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tabRatio="803" firstSheet="2" activeTab="5"/>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 name="Sheet1" sheetId="15" r:id="rId15"/>
  </sheets>
  <definedNames>
    <definedName name="地区名称">#REF!</definedName>
  </definedNames>
  <calcPr fullCalcOnLoad="1"/>
</workbook>
</file>

<file path=xl/sharedStrings.xml><?xml version="1.0" encoding="utf-8"?>
<sst xmlns="http://schemas.openxmlformats.org/spreadsheetml/2006/main" count="1110" uniqueCount="529">
  <si>
    <t>收入支出决算总表</t>
  </si>
  <si>
    <t>公开01表</t>
  </si>
  <si>
    <t>部门：</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</si>
  <si>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</si>
  <si>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</si>
  <si>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</si>
  <si>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</si>
  <si>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</si>
  <si>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</si>
  <si>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</si>
  <si>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</si>
  <si>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</si>
  <si>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</si>
  <si>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</si>
  <si>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</si>
  <si>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</si>
  <si>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</si>
  <si>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</si>
  <si>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</si>
  <si>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</si>
  <si>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</si>
  <si>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</si>
  <si>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</si>
  <si>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</si>
  <si>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</si>
  <si>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</si>
  <si>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</si>
  <si>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</si>
  <si>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</si>
  <si>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</si>
  <si>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</si>
  <si>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</si>
  <si>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</si>
  <si>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</si>
  <si>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</si>
  <si>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</si>
  <si>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</si>
  <si>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</si>
  <si>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</si>
  <si>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</si>
  <si>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</si>
  <si>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</si>
  <si>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</si>
  <si>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</si>
  <si>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</si>
  <si>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</si>
  <si>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</si>
  <si>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</si>
  <si>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</si>
  <si>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</si>
  <si>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</si>
  <si>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</si>
  <si>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</si>
  <si>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</si>
  <si>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</si>
  <si>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</si>
  <si>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</si>
  <si>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</si>
  <si>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</si>
  <si>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</si>
  <si>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</si>
  <si>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</si>
  <si>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</si>
  <si>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</si>
  <si>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</si>
  <si>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</si>
  <si>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</si>
  <si>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</si>
  <si>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</si>
  <si>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</si>
  <si>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</si>
  <si>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</si>
  <si>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</si>
  <si>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</si>
  <si>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</si>
  <si>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</si>
  <si>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</si>
  <si>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</si>
  <si>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</si>
  <si>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</si>
  <si>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</si>
  <si>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</si>
  <si>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</si>
  <si>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</si>
  <si>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</si>
  <si>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</si>
  <si>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</si>
  <si>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</si>
  <si>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</si>
  <si>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</si>
  <si>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</si>
  <si>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</si>
  <si>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</si>
  <si>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</si>
  <si>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</si>
  <si>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</si>
  <si>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</si>
  <si>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</si>
  <si>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</si>
  <si>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</si>
  <si>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</si>
  <si>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</si>
  <si>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</si>
  <si>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</si>
  <si>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</si>
  <si>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</si>
  <si>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</si>
  <si>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</si>
  <si>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</si>
  <si>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</si>
  <si>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</si>
  <si>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</si>
  <si>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</si>
  <si>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</si>
  <si>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</si>
  <si>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</si>
  <si>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</si>
  <si>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</si>
  <si>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</si>
  <si>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</si>
  <si>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</si>
  <si>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</si>
  <si>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</si>
  <si>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</si>
  <si>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</si>
  <si>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</si>
  <si>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</si>
  <si>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</si>
  <si>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</si>
  <si>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</si>
  <si>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</si>
  <si>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</si>
  <si>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</si>
  <si>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</si>
  <si>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</si>
  <si>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</si>
  <si>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</si>
  <si>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</si>
  <si>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</si>
  <si>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</si>
  <si>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</si>
  <si>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</si>
  <si>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</si>
  <si>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</si>
  <si>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</si>
  <si>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</si>
  <si>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</si>
  <si>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</si>
  <si>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</si>
  <si>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</si>
  <si>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</si>
  <si>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</si>
  <si>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</si>
  <si>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</si>
  <si>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</si>
  <si>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</si>
  <si>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</si>
  <si>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</si>
  <si>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</si>
  <si>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</si>
  <si>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</si>
  <si>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</si>
  <si>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</si>
  <si>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</si>
  <si>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</si>
  <si>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</si>
  <si>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</si>
  <si>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</si>
  <si>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</si>
  <si>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</si>
  <si>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</si>
  <si>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</si>
  <si>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</si>
  <si>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</si>
  <si>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</si>
  <si>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</si>
  <si>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</si>
  <si>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</si>
  <si>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</si>
  <si>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</si>
  <si>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</si>
  <si>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</si>
  <si>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</si>
  <si>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</si>
  <si>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</si>
  <si>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</si>
  <si>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</si>
  <si>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</si>
  <si>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</si>
  <si>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</si>
  <si>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</si>
  <si>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</si>
  <si>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</si>
  <si>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</si>
  <si>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</si>
  <si>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</si>
  <si>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</si>
  <si>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</si>
  <si>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</si>
  <si>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</si>
  <si>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</si>
  <si>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</si>
  <si>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</si>
  <si>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</si>
  <si>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</si>
  <si>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</si>
  <si>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</si>
  <si>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</si>
  <si>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</si>
  <si>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</si>
  <si>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</si>
  <si>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</si>
  <si>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</si>
  <si>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</si>
  <si>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</si>
  <si>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</si>
  <si>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</si>
  <si>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</si>
  <si>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</si>
  <si>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</si>
  <si>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</si>
  <si>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</si>
  <si>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</si>
  <si>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</si>
  <si>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</si>
  <si>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</si>
  <si>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</si>
  <si>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</si>
  <si>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</si>
  <si>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</si>
  <si>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</si>
  <si>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</si>
  <si>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</si>
  <si>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</si>
  <si>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</si>
  <si>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</si>
  <si>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</si>
  <si>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</si>
  <si>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</si>
  <si>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</si>
  <si>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</si>
  <si>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</si>
  <si>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</si>
  <si>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</si>
  <si>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</si>
  <si>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</si>
  <si>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</si>
  <si>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</si>
  <si>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</si>
  <si>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</si>
  <si>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</si>
  <si>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</si>
  <si>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</si>
  <si>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</si>
  <si>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</si>
  <si>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</si>
  <si>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</si>
  <si>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</si>
  <si>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</si>
  <si>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</si>
  <si>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</si>
  <si>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</si>
  <si>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</si>
  <si>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</si>
  <si>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</si>
  <si>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</si>
  <si>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</si>
  <si>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</si>
  <si>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</si>
  <si>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</si>
  <si>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</si>
  <si>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</si>
  <si>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</si>
  <si>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</si>
  <si>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</si>
  <si>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</si>
  <si>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</si>
  <si>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</si>
  <si>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</si>
  <si>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</si>
  <si>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</si>
  <si>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</si>
  <si>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</si>
  <si>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</si>
  <si>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</si>
  <si>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</si>
  <si>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</si>
  <si>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</si>
  <si>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</si>
  <si>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</si>
  <si>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</si>
  <si>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</si>
  <si>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</si>
  <si>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</si>
  <si>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</si>
  <si>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</si>
  <si>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</si>
  <si>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</si>
  <si>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</si>
  <si>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</si>
  <si>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</si>
  <si>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</si>
  <si>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</si>
  <si>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</si>
  <si>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</si>
  <si>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</si>
  <si>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</si>
  <si>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</si>
  <si>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</si>
  <si>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</si>
  <si>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</si>
  <si>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</si>
  <si>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</si>
  <si>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</si>
  <si>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</si>
  <si>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</si>
  <si>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</si>
  <si>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</si>
  <si>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</si>
  <si>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</si>
  <si>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</si>
  <si>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</si>
  <si>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</si>
  <si>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</si>
  <si>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</si>
  <si>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</si>
  <si>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</si>
  <si>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</si>
  <si>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</si>
  <si>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</si>
  <si>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</si>
  <si>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</si>
  <si>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</si>
  <si>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</si>
  <si>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</si>
  <si>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</si>
  <si>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</si>
  <si>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</si>
  <si>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</si>
  <si>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</si>
  <si>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</si>
  <si>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</si>
  <si>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</si>
  <si>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</si>
  <si>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</si>
  <si>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</si>
  <si>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</si>
  <si>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</si>
  <si>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</si>
  <si>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</si>
  <si>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</si>
  <si>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</si>
  <si>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</si>
  <si>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</si>
  <si>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</si>
  <si>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</si>
  <si>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</si>
  <si>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</si>
  <si>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</si>
  <si>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</si>
  <si>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</si>
  <si>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</si>
  <si>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</si>
  <si>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</si>
  <si>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</si>
  <si>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</si>
  <si>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</si>
  <si>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</si>
  <si>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</si>
  <si>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</si>
  <si>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</si>
  <si>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</si>
  <si>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</si>
  <si>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</si>
  <si>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</si>
  <si>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</si>
  <si>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</si>
  <si>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</si>
  <si>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</si>
  <si>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</si>
  <si>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</si>
  <si>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</si>
  <si>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</si>
  <si>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</si>
  <si>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</si>
  <si>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</si>
  <si>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</si>
  <si>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</si>
  <si>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</si>
  <si>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</si>
  <si>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</si>
  <si>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</si>
  <si>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</si>
  <si>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</si>
  <si>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</si>
  <si>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</si>
  <si>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</si>
  <si>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</si>
  <si>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</si>
  <si>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</si>
  <si>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</si>
  <si>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</si>
  <si>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</si>
  <si>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</si>
  <si>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</si>
  <si>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</si>
  <si>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</si>
  <si>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</si>
  <si>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</si>
  <si>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</si>
  <si>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</si>
  <si>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</si>
  <si>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</si>
  <si>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</si>
  <si>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</si>
  <si>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</si>
  <si>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</si>
  <si>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项目支出概况</t>
  </si>
  <si>
    <t>公开10表</t>
  </si>
  <si>
    <t>项目名称</t>
  </si>
  <si>
    <t>基础信息</t>
  </si>
  <si>
    <t>项目分管处室（单位）</t>
  </si>
  <si>
    <t>项目分管处室（单位）负责人</t>
  </si>
  <si>
    <t>（一）项目基本情况</t>
  </si>
  <si>
    <t>起始时间</t>
  </si>
  <si>
    <t>截止时间</t>
  </si>
  <si>
    <t>预算安排资金（万元）</t>
  </si>
  <si>
    <t>实际到位资金（万元）</t>
  </si>
  <si>
    <t>中央财政</t>
  </si>
  <si>
    <t>省级财政</t>
  </si>
  <si>
    <t>下级配套</t>
  </si>
  <si>
    <t>部门自筹及其他</t>
  </si>
  <si>
    <t>（二）项目支出明细</t>
  </si>
  <si>
    <t>支出内容</t>
  </si>
  <si>
    <t>预算支出数</t>
  </si>
  <si>
    <t>实际支出数</t>
  </si>
  <si>
    <t>（三）项目管理</t>
  </si>
  <si>
    <t>1.项目实施主体</t>
  </si>
  <si>
    <t>2.保障措施</t>
  </si>
  <si>
    <t>3.资金安排程序</t>
  </si>
  <si>
    <t>项目支出绩效自评</t>
  </si>
  <si>
    <t>公开11表</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</si>
  <si>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</si>
  <si>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</si>
  <si>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</si>
  <si>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</si>
  <si>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</si>
  <si>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</si>
  <si>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</si>
  <si>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</si>
  <si>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</si>
  <si>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</si>
  <si>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1.项目成本性分析</t>
  </si>
  <si>
    <t>项目是否有节支增效的改进措施</t>
  </si>
  <si>
    <t>项目是否有规范的内控机制</t>
  </si>
  <si>
    <t>项目是否达到标准的质量管理管理水平</t>
  </si>
  <si>
    <t>2.项目效率性分析</t>
  </si>
  <si>
    <t>完成的及时性</t>
  </si>
  <si>
    <t>验收的有效性</t>
  </si>
  <si>
    <t>自评结论</t>
  </si>
  <si>
    <t>项目绩效目标管理</t>
  </si>
  <si>
    <t>公开12表</t>
  </si>
  <si>
    <t>（一）未完成的项目绩效目标及其原因分析</t>
  </si>
  <si>
    <t>（二）下一步改进工作的意见及建议</t>
  </si>
  <si>
    <t>1.管理经验</t>
  </si>
  <si>
    <t>2.项目绩效目标修正建议</t>
  </si>
  <si>
    <t>3.需改进的问题及措施</t>
  </si>
  <si>
    <t>4.其他需要说明的情况</t>
  </si>
  <si>
    <t>2018部门整体支出绩效自评报告</t>
  </si>
  <si>
    <t>公开13表</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</si>
  <si>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</si>
  <si>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</si>
  <si>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</si>
  <si>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</si>
  <si>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</si>
  <si>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</si>
  <si>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</si>
  <si>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</si>
  <si>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</si>
  <si>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</si>
  <si>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</si>
  <si>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</si>
  <si>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</si>
  <si>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</si>
  <si>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</si>
  <si>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部门整体支出绩效自评表</t>
  </si>
  <si>
    <t>公开14表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</si>
  <si>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</si>
  <si>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</si>
  <si>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</si>
  <si>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</si>
  <si>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</si>
  <si>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</si>
  <si>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</si>
  <si>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</si>
  <si>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</si>
  <si>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</si>
  <si>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</si>
  <si>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</si>
  <si>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</si>
  <si>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</si>
  <si>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</si>
  <si>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</si>
  <si>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</si>
  <si>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</si>
  <si>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</si>
  <si>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</si>
  <si>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</si>
  <si>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</si>
  <si>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</si>
  <si>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</si>
  <si>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</si>
  <si>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</si>
  <si>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部门：玉溪市质量技术监督综合检测中心</t>
  </si>
  <si>
    <t>标准化管理</t>
  </si>
  <si>
    <t>由于单位项目未纳入预算绩效评价的范围，故本表无数据。</t>
  </si>
  <si>
    <t>部门：玉溪市质量技术监督综合检测中心</t>
  </si>
  <si>
    <t>部门：玉溪市质量技术监督综合检测中心</t>
  </si>
  <si>
    <t>本单位无财政专户管理资金</t>
  </si>
  <si>
    <t>住房公积金</t>
  </si>
  <si>
    <t>机关事业单位基本养老保险缴费支出</t>
  </si>
  <si>
    <t>事业单位离退休</t>
  </si>
  <si>
    <t>其他质量技术监督与检验检疫事务支出</t>
  </si>
  <si>
    <t>事业运行</t>
  </si>
  <si>
    <t>机关事业单位职业年金缴费支出</t>
  </si>
  <si>
    <t>事业单位医疗</t>
  </si>
  <si>
    <t>公务员医疗补助</t>
  </si>
  <si>
    <t>其他行政事业单位医疗支出</t>
  </si>
  <si>
    <t>本单位无政府性基金预算财政拨款资金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</si>
</sst>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s>
  <fonts count="50">
    <font>
      <sz val="12"/>
      <name val="宋体"/>
      <family val="0"/>
    </font>
    <font>
      <sz val="11"/>
      <color indexed="8"/>
      <name val="宋体"/>
      <family val="0"/>
    </font>
    <font>
      <sz val="10"/>
      <name val="宋体"/>
      <family val="0"/>
    </font>
    <font>
      <sz val="10"/>
      <name val="Arial"/>
      <family val="2"/>
    </font>
    <font>
      <b/>
      <sz val="18"/>
      <color indexed="8"/>
      <name val="宋体"/>
      <family val="0"/>
    </font>
    <font>
      <b/>
      <sz val="10"/>
      <color indexed="8"/>
      <name val="宋体"/>
      <family val="0"/>
    </font>
    <font>
      <sz val="12"/>
      <name val="Arial"/>
      <family val="2"/>
    </font>
    <font>
      <sz val="18"/>
      <name val="华文中宋"/>
      <family val="0"/>
    </font>
    <font>
      <sz val="10"/>
      <color indexed="8"/>
      <name val="宋体"/>
      <family val="0"/>
    </font>
    <font>
      <sz val="10"/>
      <color indexed="8"/>
      <name val="Arial"/>
      <family val="2"/>
    </font>
    <font>
      <sz val="8"/>
      <color indexed="8"/>
      <name val="Arial"/>
      <family val="2"/>
    </font>
    <font>
      <sz val="9"/>
      <color indexed="8"/>
      <name val="Arial"/>
      <family val="2"/>
    </font>
    <font>
      <sz val="9"/>
      <name val="宋体"/>
      <family val="0"/>
    </font>
    <font>
      <b/>
      <sz val="9"/>
      <name val="宋体"/>
      <family val="0"/>
    </font>
    <font>
      <b/>
      <sz val="18"/>
      <name val="宋体"/>
      <family val="0"/>
    </font>
    <font>
      <sz val="11"/>
      <color indexed="10"/>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12"/>
      <color indexed="12"/>
      <name val="宋体"/>
      <family val="0"/>
    </font>
    <font>
      <u val="single"/>
      <sz val="12"/>
      <color indexed="36"/>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sz val="8"/>
      <color indexed="8"/>
      <name val="宋体"/>
      <family val="0"/>
    </font>
    <font>
      <sz val="9"/>
      <color indexed="8"/>
      <name val="宋体"/>
      <family val="0"/>
    </font>
    <font>
      <b/>
      <sz val="9"/>
      <color indexed="8"/>
      <name val="宋体"/>
      <family val="0"/>
    </font>
    <font>
      <b/>
      <sz val="10"/>
      <name val="宋体"/>
      <family val="0"/>
    </font>
    <font>
      <sz val="12"/>
      <color indexed="10"/>
      <name val="宋体"/>
      <family val="0"/>
    </font>
    <font>
      <sz val="11"/>
      <color theme="1"/>
      <name val="Calibri"/>
      <family val="0"/>
    </font>
    <font>
      <sz val="10"/>
      <color indexed="8"/>
      <name val="Calibri"/>
      <family val="0"/>
    </font>
    <font>
      <b/>
      <sz val="10"/>
      <color indexed="8"/>
      <name val="Calibri"/>
      <family val="0"/>
    </font>
    <font>
      <sz val="8"/>
      <color indexed="8"/>
      <name val="Calibri"/>
      <family val="0"/>
    </font>
    <font>
      <sz val="11"/>
      <color indexed="8"/>
      <name val="Calibri"/>
      <family val="0"/>
    </font>
    <font>
      <sz val="10"/>
      <name val="Calibri"/>
      <family val="0"/>
    </font>
    <font>
      <sz val="9"/>
      <color indexed="8"/>
      <name val="Calibri"/>
      <family val="0"/>
    </font>
    <font>
      <sz val="9"/>
      <name val="Calibri"/>
      <family val="0"/>
    </font>
    <font>
      <b/>
      <sz val="9"/>
      <color indexed="8"/>
      <name val="Calibri"/>
      <family val="0"/>
    </font>
    <font>
      <b/>
      <sz val="9"/>
      <name val="Calibri"/>
      <family val="0"/>
    </font>
    <font>
      <b/>
      <sz val="10"/>
      <name val="Calibri"/>
      <family val="0"/>
    </font>
    <font>
      <sz val="12"/>
      <color rgb="FFFF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8">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8" fillId="0" borderId="1" applyNumberFormat="0" applyFill="0" applyAlignment="0" applyProtection="0"/>
    <xf numFmtId="0" fontId="30"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9"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31" fillId="4"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25" fillId="17" borderId="6" applyNumberFormat="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8" fillId="22" borderId="0" applyNumberFormat="0" applyBorder="0" applyAlignment="0" applyProtection="0"/>
    <xf numFmtId="0" fontId="32" fillId="16" borderId="8" applyNumberFormat="0" applyAlignment="0" applyProtection="0"/>
    <xf numFmtId="0" fontId="19"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233">
    <xf numFmtId="0" fontId="0" fillId="0" borderId="0" xfId="0" applyAlignment="1">
      <alignment/>
    </xf>
    <xf numFmtId="0" fontId="2" fillId="0" borderId="0" xfId="0" applyFont="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wrapText="1"/>
    </xf>
    <xf numFmtId="0" fontId="1" fillId="0" borderId="0" xfId="0" applyFont="1" applyFill="1" applyAlignment="1">
      <alignment/>
    </xf>
    <xf numFmtId="0" fontId="5" fillId="0" borderId="0" xfId="0" applyFont="1" applyFill="1" applyAlignment="1">
      <alignment horizontal="center" vertical="center"/>
    </xf>
    <xf numFmtId="0" fontId="39" fillId="0" borderId="0" xfId="0" applyNumberFormat="1" applyFont="1" applyFill="1" applyBorder="1" applyAlignment="1" applyProtection="1">
      <alignment horizontal="right" vertical="center"/>
      <protection/>
    </xf>
    <xf numFmtId="0" fontId="39" fillId="0" borderId="0" xfId="0" applyFont="1" applyFill="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left" vertical="center" wrapText="1"/>
    </xf>
    <xf numFmtId="0" fontId="2" fillId="0" borderId="0" xfId="0" applyFont="1" applyAlignment="1">
      <alignment/>
    </xf>
    <xf numFmtId="0" fontId="3" fillId="0" borderId="0" xfId="0" applyFont="1" applyFill="1" applyAlignment="1">
      <alignment/>
    </xf>
    <xf numFmtId="0" fontId="39" fillId="0" borderId="0" xfId="0" applyFont="1" applyFill="1" applyAlignment="1">
      <alignment vertical="center"/>
    </xf>
    <xf numFmtId="0" fontId="1" fillId="0" borderId="10" xfId="0" applyFont="1" applyFill="1" applyBorder="1" applyAlignment="1">
      <alignment vertical="center" wrapText="1"/>
    </xf>
    <xf numFmtId="0" fontId="6" fillId="0" borderId="0" xfId="0" applyFont="1" applyFill="1" applyAlignment="1">
      <alignment/>
    </xf>
    <xf numFmtId="0" fontId="6" fillId="0" borderId="0" xfId="0" applyFont="1" applyFill="1" applyAlignment="1">
      <alignment horizontal="center"/>
    </xf>
    <xf numFmtId="0" fontId="0" fillId="0" borderId="0" xfId="0" applyFill="1" applyAlignment="1">
      <alignment/>
    </xf>
    <xf numFmtId="0" fontId="39" fillId="0" borderId="10" xfId="0" applyFont="1" applyFill="1" applyBorder="1" applyAlignment="1">
      <alignment horizontal="center" vertical="center" shrinkToFit="1"/>
    </xf>
    <xf numFmtId="0" fontId="40" fillId="0" borderId="10" xfId="0" applyFont="1" applyFill="1" applyBorder="1" applyAlignment="1">
      <alignment horizontal="left" vertical="center" shrinkToFit="1"/>
    </xf>
    <xf numFmtId="0" fontId="39" fillId="0" borderId="10" xfId="0" applyFont="1" applyFill="1" applyBorder="1" applyAlignment="1">
      <alignment horizontal="left" vertical="center" shrinkToFit="1"/>
    </xf>
    <xf numFmtId="0" fontId="41" fillId="0" borderId="10" xfId="0" applyFont="1" applyFill="1" applyBorder="1" applyAlignment="1">
      <alignment horizontal="center" vertical="center" wrapText="1" shrinkToFit="1"/>
    </xf>
    <xf numFmtId="4" fontId="39" fillId="0" borderId="10" xfId="0" applyNumberFormat="1" applyFont="1" applyFill="1" applyBorder="1" applyAlignment="1">
      <alignment horizontal="right" vertical="center" shrinkToFit="1"/>
    </xf>
    <xf numFmtId="0" fontId="42" fillId="0" borderId="0" xfId="0" applyFont="1" applyFill="1" applyAlignment="1">
      <alignment/>
    </xf>
    <xf numFmtId="0" fontId="6"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vertical="center"/>
    </xf>
    <xf numFmtId="0" fontId="2" fillId="0" borderId="0" xfId="0" applyFont="1" applyFill="1" applyAlignment="1">
      <alignment vertical="center"/>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shrinkToFit="1"/>
    </xf>
    <xf numFmtId="0" fontId="8" fillId="0" borderId="10" xfId="0" applyFont="1" applyFill="1" applyBorder="1" applyAlignment="1">
      <alignment horizontal="center" vertical="center" shrinkToFit="1"/>
    </xf>
    <xf numFmtId="0" fontId="8" fillId="0" borderId="10" xfId="0" applyFont="1" applyFill="1" applyBorder="1" applyAlignment="1">
      <alignment horizontal="right" vertical="center" shrinkToFit="1"/>
    </xf>
    <xf numFmtId="0" fontId="8" fillId="0" borderId="12"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4" xfId="0" applyFont="1" applyFill="1" applyBorder="1" applyAlignment="1">
      <alignment horizontal="center" vertical="center" wrapText="1" shrinkToFit="1"/>
    </xf>
    <xf numFmtId="0" fontId="8" fillId="0" borderId="10" xfId="0" applyFont="1" applyFill="1" applyBorder="1" applyAlignment="1">
      <alignment horizontal="left" vertical="center" shrinkToFit="1"/>
    </xf>
    <xf numFmtId="0" fontId="8" fillId="0" borderId="0" xfId="0" applyFont="1" applyFill="1" applyAlignment="1">
      <alignment vertical="center"/>
    </xf>
    <xf numFmtId="0" fontId="8" fillId="0" borderId="0" xfId="0" applyFont="1" applyFill="1" applyBorder="1" applyAlignment="1">
      <alignment vertical="center"/>
    </xf>
    <xf numFmtId="0" fontId="2" fillId="0" borderId="10" xfId="0" applyFont="1" applyFill="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43" fillId="0" borderId="10"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0" xfId="0" applyFont="1" applyFill="1" applyAlignment="1">
      <alignment/>
    </xf>
    <xf numFmtId="0" fontId="8" fillId="0" borderId="0" xfId="0" applyFont="1" applyFill="1" applyAlignment="1">
      <alignment horizontal="right" vertical="center"/>
    </xf>
    <xf numFmtId="0" fontId="8" fillId="0" borderId="0" xfId="0" applyFont="1" applyFill="1" applyBorder="1" applyAlignment="1">
      <alignment horizontal="right" vertical="center"/>
    </xf>
    <xf numFmtId="0" fontId="2" fillId="0" borderId="10" xfId="0" applyFont="1" applyFill="1" applyBorder="1" applyAlignment="1">
      <alignment/>
    </xf>
    <xf numFmtId="0" fontId="8" fillId="0" borderId="17" xfId="0" applyFont="1" applyFill="1" applyBorder="1" applyAlignment="1">
      <alignment vertical="center"/>
    </xf>
    <xf numFmtId="0" fontId="8" fillId="0" borderId="17" xfId="0" applyFont="1" applyFill="1" applyBorder="1" applyAlignment="1">
      <alignment horizontal="right" vertical="center"/>
    </xf>
    <xf numFmtId="0" fontId="43" fillId="0" borderId="10" xfId="0" applyFont="1" applyFill="1" applyBorder="1" applyAlignment="1">
      <alignment horizontal="centerContinuous" vertical="center" wrapText="1"/>
    </xf>
    <xf numFmtId="0" fontId="9" fillId="0" borderId="0" xfId="40" applyFill="1">
      <alignment/>
      <protection/>
    </xf>
    <xf numFmtId="0" fontId="2" fillId="0" borderId="0" xfId="44" applyFont="1" applyFill="1" applyAlignment="1">
      <alignment vertical="center" wrapText="1"/>
      <protection/>
    </xf>
    <xf numFmtId="0" fontId="8" fillId="0" borderId="0" xfId="40" applyFont="1" applyFill="1" applyAlignment="1">
      <alignment vertical="center"/>
      <protection/>
    </xf>
    <xf numFmtId="0" fontId="10" fillId="0" borderId="0" xfId="40" applyFont="1" applyFill="1" applyAlignment="1">
      <alignment vertical="center"/>
      <protection/>
    </xf>
    <xf numFmtId="0" fontId="11" fillId="0" borderId="0" xfId="40" applyFont="1" applyFill="1" applyAlignment="1">
      <alignment vertical="center"/>
      <protection/>
    </xf>
    <xf numFmtId="0" fontId="11" fillId="0" borderId="0" xfId="40" applyFont="1" applyFill="1">
      <alignment/>
      <protection/>
    </xf>
    <xf numFmtId="0" fontId="8" fillId="0" borderId="0" xfId="0" applyFont="1" applyFill="1" applyAlignment="1">
      <alignment/>
    </xf>
    <xf numFmtId="0" fontId="1" fillId="0" borderId="18" xfId="0" applyFont="1" applyFill="1" applyBorder="1" applyAlignment="1">
      <alignment horizontal="left" vertical="center" shrinkToFit="1"/>
    </xf>
    <xf numFmtId="0" fontId="1" fillId="0" borderId="19" xfId="0" applyFont="1" applyFill="1" applyBorder="1" applyAlignment="1">
      <alignment horizontal="left" vertical="center" shrinkToFit="1"/>
    </xf>
    <xf numFmtId="4" fontId="1" fillId="0" borderId="19" xfId="0" applyNumberFormat="1" applyFont="1" applyFill="1" applyBorder="1" applyAlignment="1">
      <alignment horizontal="right" vertical="center" shrinkToFit="1"/>
    </xf>
    <xf numFmtId="0" fontId="1" fillId="0" borderId="19" xfId="0" applyFont="1" applyFill="1" applyBorder="1" applyAlignment="1">
      <alignment horizontal="right" vertical="center" shrinkToFit="1"/>
    </xf>
    <xf numFmtId="0" fontId="1" fillId="0" borderId="19" xfId="0" applyFont="1" applyFill="1" applyBorder="1" applyAlignment="1">
      <alignment horizontal="center" vertical="center" shrinkToFit="1"/>
    </xf>
    <xf numFmtId="0" fontId="8" fillId="0" borderId="0" xfId="0" applyFont="1" applyFill="1" applyAlignment="1">
      <alignment horizontal="right"/>
    </xf>
    <xf numFmtId="0" fontId="6" fillId="0" borderId="0" xfId="0" applyFont="1" applyAlignment="1">
      <alignment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5" fillId="0" borderId="0"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vertical="center" wrapText="1"/>
      <protection/>
    </xf>
    <xf numFmtId="177" fontId="8" fillId="0" borderId="10" xfId="0" applyNumberFormat="1" applyFont="1" applyFill="1" applyBorder="1" applyAlignment="1" applyProtection="1">
      <alignment horizontal="center" vertical="center" wrapText="1"/>
      <protection/>
    </xf>
    <xf numFmtId="0" fontId="40" fillId="0" borderId="0" xfId="0" applyNumberFormat="1" applyFont="1" applyFill="1" applyBorder="1" applyAlignment="1" applyProtection="1">
      <alignment horizontal="center" vertical="center"/>
      <protection/>
    </xf>
    <xf numFmtId="0" fontId="43" fillId="0" borderId="0" xfId="0" applyFont="1" applyAlignment="1">
      <alignment/>
    </xf>
    <xf numFmtId="0" fontId="8"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wrapText="1"/>
    </xf>
    <xf numFmtId="0" fontId="43" fillId="0" borderId="10" xfId="0" applyFont="1" applyBorder="1" applyAlignment="1">
      <alignment horizontal="center" vertical="center" wrapText="1"/>
    </xf>
    <xf numFmtId="0" fontId="43" fillId="0" borderId="0" xfId="0" applyFont="1" applyFill="1" applyAlignment="1">
      <alignment vertical="center"/>
    </xf>
    <xf numFmtId="0" fontId="39" fillId="0" borderId="0" xfId="0" applyFont="1" applyFill="1" applyAlignment="1">
      <alignment horizontal="right"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0" xfId="0" applyFont="1" applyFill="1" applyBorder="1" applyAlignment="1">
      <alignment horizontal="left" vertical="center"/>
    </xf>
    <xf numFmtId="4" fontId="44" fillId="0" borderId="10" xfId="0" applyNumberFormat="1" applyFont="1" applyFill="1" applyBorder="1" applyAlignment="1">
      <alignment horizontal="right" vertical="center" shrinkToFit="1"/>
    </xf>
    <xf numFmtId="0" fontId="45" fillId="0" borderId="19" xfId="0" applyFont="1" applyFill="1" applyBorder="1" applyAlignment="1">
      <alignment horizontal="left" vertical="center" shrinkToFit="1"/>
    </xf>
    <xf numFmtId="0" fontId="44" fillId="0" borderId="10" xfId="0" applyFont="1" applyFill="1" applyBorder="1" applyAlignment="1">
      <alignment horizontal="right" vertical="center" shrinkToFit="1"/>
    </xf>
    <xf numFmtId="0" fontId="46" fillId="0" borderId="10" xfId="0" applyFont="1" applyFill="1" applyBorder="1" applyAlignment="1">
      <alignment horizontal="center" vertical="center"/>
    </xf>
    <xf numFmtId="0" fontId="46" fillId="0" borderId="10" xfId="0" applyFont="1" applyFill="1" applyBorder="1" applyAlignment="1">
      <alignment vertical="center"/>
    </xf>
    <xf numFmtId="0" fontId="44" fillId="0" borderId="10" xfId="0" applyFont="1" applyFill="1" applyBorder="1" applyAlignment="1">
      <alignment vertical="center"/>
    </xf>
    <xf numFmtId="0" fontId="45" fillId="0" borderId="10" xfId="0" applyFont="1" applyFill="1" applyBorder="1" applyAlignment="1">
      <alignment horizontal="left"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right" vertical="center" shrinkToFit="1"/>
    </xf>
    <xf numFmtId="0" fontId="45" fillId="0" borderId="10" xfId="0" applyFont="1" applyFill="1" applyBorder="1" applyAlignment="1">
      <alignment vertical="center"/>
    </xf>
    <xf numFmtId="0" fontId="47" fillId="0" borderId="10" xfId="0" applyFont="1" applyFill="1" applyBorder="1" applyAlignment="1">
      <alignment horizontal="center" vertical="center"/>
    </xf>
    <xf numFmtId="4" fontId="45" fillId="0" borderId="10" xfId="0" applyNumberFormat="1" applyFont="1" applyFill="1" applyBorder="1" applyAlignment="1">
      <alignment horizontal="right" vertical="center" shrinkToFit="1"/>
    </xf>
    <xf numFmtId="0" fontId="47" fillId="0" borderId="10" xfId="0" applyFont="1" applyFill="1" applyBorder="1" applyAlignment="1">
      <alignment vertical="center"/>
    </xf>
    <xf numFmtId="0" fontId="0" fillId="0" borderId="0" xfId="41" applyFill="1" applyAlignment="1">
      <alignment vertical="center"/>
      <protection/>
    </xf>
    <xf numFmtId="0" fontId="8" fillId="0" borderId="0" xfId="0" applyFont="1" applyFill="1" applyAlignment="1">
      <alignment horizontal="center" vertical="center"/>
    </xf>
    <xf numFmtId="4" fontId="8" fillId="0" borderId="10" xfId="0" applyNumberFormat="1" applyFont="1" applyFill="1" applyBorder="1" applyAlignment="1">
      <alignment horizontal="right" vertical="center" shrinkToFit="1"/>
    </xf>
    <xf numFmtId="0" fontId="8" fillId="0" borderId="11" xfId="0" applyFont="1" applyFill="1" applyBorder="1" applyAlignment="1">
      <alignment horizontal="center" vertical="center" shrinkToFit="1"/>
    </xf>
    <xf numFmtId="0" fontId="2" fillId="0" borderId="0" xfId="41" applyFont="1" applyFill="1" applyAlignment="1">
      <alignment vertical="center"/>
      <protection/>
    </xf>
    <xf numFmtId="0" fontId="2" fillId="0" borderId="0" xfId="42" applyFont="1" applyFill="1" applyAlignment="1">
      <alignment horizontal="right" vertical="center"/>
      <protection/>
    </xf>
    <xf numFmtId="0" fontId="0" fillId="0" borderId="0" xfId="42" applyFont="1" applyFill="1" applyAlignment="1">
      <alignment horizontal="right" vertical="center"/>
      <protection/>
    </xf>
    <xf numFmtId="0" fontId="0" fillId="0" borderId="0" xfId="41" applyFont="1" applyFill="1" applyAlignment="1">
      <alignment vertical="center"/>
      <protection/>
    </xf>
    <xf numFmtId="0" fontId="48" fillId="0" borderId="0" xfId="0" applyFont="1" applyFill="1" applyAlignment="1">
      <alignment horizontal="center" vertical="center"/>
    </xf>
    <xf numFmtId="0" fontId="43" fillId="0" borderId="0" xfId="41" applyFont="1" applyFill="1" applyAlignment="1">
      <alignment vertical="center"/>
      <protection/>
    </xf>
    <xf numFmtId="177" fontId="45" fillId="0" borderId="10" xfId="42" applyNumberFormat="1" applyFont="1" applyFill="1" applyBorder="1" applyAlignment="1">
      <alignment horizontal="center" vertical="center"/>
      <protection/>
    </xf>
    <xf numFmtId="0" fontId="2" fillId="0" borderId="0" xfId="42" applyFont="1" applyFill="1" applyBorder="1" applyAlignment="1">
      <alignment horizontal="right" vertical="center"/>
      <protection/>
    </xf>
    <xf numFmtId="49" fontId="45" fillId="0" borderId="10" xfId="42" applyNumberFormat="1" applyFont="1" applyFill="1" applyBorder="1" applyAlignment="1">
      <alignment horizontal="center" vertical="center"/>
      <protection/>
    </xf>
    <xf numFmtId="177" fontId="45" fillId="0" borderId="10" xfId="42" applyNumberFormat="1" applyFont="1" applyFill="1" applyBorder="1" applyAlignment="1">
      <alignment horizontal="left" vertical="center"/>
      <protection/>
    </xf>
    <xf numFmtId="177" fontId="45" fillId="0" borderId="10" xfId="42" applyNumberFormat="1" applyFont="1" applyFill="1" applyBorder="1" applyAlignment="1">
      <alignment horizontal="right" vertical="center"/>
      <protection/>
    </xf>
    <xf numFmtId="177" fontId="47" fillId="0" borderId="10" xfId="42" applyNumberFormat="1" applyFont="1" applyFill="1" applyBorder="1" applyAlignment="1">
      <alignment horizontal="center" vertical="center"/>
      <protection/>
    </xf>
    <xf numFmtId="177" fontId="47" fillId="0" borderId="10" xfId="42" applyNumberFormat="1" applyFont="1" applyFill="1" applyBorder="1" applyAlignment="1">
      <alignment vertical="center"/>
      <protection/>
    </xf>
    <xf numFmtId="177" fontId="45" fillId="0" borderId="10" xfId="42" applyNumberFormat="1" applyFont="1" applyFill="1" applyBorder="1" applyAlignment="1">
      <alignment vertical="center"/>
      <protection/>
    </xf>
    <xf numFmtId="177" fontId="45" fillId="0" borderId="10" xfId="43" applyNumberFormat="1" applyFont="1" applyFill="1" applyBorder="1" applyAlignment="1">
      <alignment horizontal="left" vertical="center"/>
      <protection/>
    </xf>
    <xf numFmtId="0" fontId="45" fillId="0" borderId="10" xfId="42" applyFont="1" applyFill="1" applyBorder="1" applyAlignment="1">
      <alignment horizontal="left" vertical="center"/>
      <protection/>
    </xf>
    <xf numFmtId="0" fontId="0" fillId="0" borderId="0" xfId="42" applyFont="1" applyFill="1" applyBorder="1" applyAlignment="1">
      <alignment horizontal="right" vertical="center"/>
      <protection/>
    </xf>
    <xf numFmtId="177" fontId="12" fillId="0" borderId="10" xfId="42" applyNumberFormat="1" applyFont="1" applyFill="1" applyBorder="1" applyAlignment="1" quotePrefix="1">
      <alignment horizontal="center" vertical="center"/>
      <protection/>
    </xf>
    <xf numFmtId="177" fontId="12" fillId="0" borderId="10" xfId="42" applyNumberFormat="1" applyFont="1" applyFill="1" applyBorder="1" applyAlignment="1" quotePrefix="1">
      <alignment horizontal="left" vertical="center"/>
      <protection/>
    </xf>
    <xf numFmtId="177" fontId="13" fillId="0" borderId="10" xfId="42" applyNumberFormat="1" applyFont="1" applyFill="1" applyBorder="1" applyAlignment="1" quotePrefix="1">
      <alignment horizontal="center" vertical="center"/>
      <protection/>
    </xf>
    <xf numFmtId="0" fontId="39" fillId="0" borderId="0" xfId="0" applyNumberFormat="1" applyFont="1" applyFill="1" applyBorder="1" applyAlignment="1" applyProtection="1">
      <alignment horizontal="right" vertical="center"/>
      <protection/>
    </xf>
    <xf numFmtId="0" fontId="43"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0" xfId="0" applyFont="1" applyFill="1" applyAlignment="1">
      <alignment/>
    </xf>
    <xf numFmtId="0" fontId="49" fillId="0" borderId="0" xfId="0" applyFont="1" applyFill="1" applyAlignment="1">
      <alignment vertical="center"/>
    </xf>
    <xf numFmtId="0" fontId="39" fillId="0" borderId="0" xfId="0" applyFont="1" applyFill="1" applyAlignment="1">
      <alignment vertical="center"/>
    </xf>
    <xf numFmtId="0" fontId="8" fillId="0" borderId="10" xfId="0" applyFont="1" applyFill="1" applyBorder="1" applyAlignment="1">
      <alignment horizontal="left" vertical="center" shrinkToFit="1"/>
    </xf>
    <xf numFmtId="177" fontId="8" fillId="0" borderId="10" xfId="0" applyNumberFormat="1" applyFont="1" applyFill="1" applyBorder="1" applyAlignment="1">
      <alignment horizontal="right" vertical="center" shrinkToFit="1"/>
    </xf>
    <xf numFmtId="0" fontId="14" fillId="0" borderId="0" xfId="0" applyFont="1" applyFill="1" applyAlignment="1">
      <alignment horizontal="center" vertical="center"/>
    </xf>
    <xf numFmtId="0" fontId="43" fillId="0" borderId="0" xfId="41" applyFont="1" applyFill="1" applyAlignment="1">
      <alignment horizontal="right" vertical="center"/>
      <protection/>
    </xf>
    <xf numFmtId="0" fontId="43" fillId="0" borderId="17" xfId="41" applyFont="1" applyFill="1" applyBorder="1" applyAlignment="1">
      <alignment horizontal="right" vertical="center"/>
      <protection/>
    </xf>
    <xf numFmtId="177" fontId="12" fillId="0" borderId="10" xfId="42" applyNumberFormat="1" applyFont="1" applyFill="1" applyBorder="1" applyAlignment="1" quotePrefix="1">
      <alignment horizontal="center" vertical="center"/>
      <protection/>
    </xf>
    <xf numFmtId="177" fontId="45" fillId="0" borderId="10" xfId="42" applyNumberFormat="1" applyFont="1" applyFill="1" applyBorder="1" applyAlignment="1">
      <alignment horizontal="center" vertical="center"/>
      <protection/>
    </xf>
    <xf numFmtId="0" fontId="12" fillId="0" borderId="20" xfId="41" applyFont="1" applyFill="1" applyBorder="1" applyAlignment="1">
      <alignment horizontal="left" vertical="center"/>
      <protection/>
    </xf>
    <xf numFmtId="0" fontId="4" fillId="0" borderId="0" xfId="0" applyFont="1" applyFill="1" applyAlignment="1">
      <alignment horizontal="center" vertical="center"/>
    </xf>
    <xf numFmtId="0" fontId="8" fillId="0" borderId="10" xfId="0" applyFont="1" applyFill="1" applyBorder="1" applyAlignment="1">
      <alignment horizontal="center" vertical="center" shrinkToFit="1"/>
    </xf>
    <xf numFmtId="0" fontId="8" fillId="0" borderId="10" xfId="0" applyFont="1" applyFill="1" applyBorder="1" applyAlignment="1">
      <alignment horizontal="center" vertical="center" wrapText="1"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11" xfId="0" applyFont="1" applyFill="1" applyBorder="1" applyAlignment="1">
      <alignment horizontal="center" vertical="center" wrapText="1" shrinkToFit="1"/>
    </xf>
    <xf numFmtId="0" fontId="8" fillId="0" borderId="21" xfId="0" applyFont="1" applyFill="1" applyBorder="1" applyAlignment="1">
      <alignment horizontal="center" vertical="center" wrapText="1" shrinkToFit="1"/>
    </xf>
    <xf numFmtId="0" fontId="2" fillId="0" borderId="20" xfId="41" applyFont="1" applyFill="1" applyBorder="1" applyAlignment="1">
      <alignment horizontal="left" vertical="center"/>
      <protection/>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2" fillId="0" borderId="20" xfId="0" applyFont="1" applyFill="1" applyBorder="1" applyAlignment="1">
      <alignment horizontal="left" vertical="center"/>
    </xf>
    <xf numFmtId="0" fontId="44" fillId="0" borderId="10" xfId="0" applyFont="1" applyFill="1" applyBorder="1" applyAlignment="1">
      <alignment horizontal="center" vertical="center"/>
    </xf>
    <xf numFmtId="0" fontId="44" fillId="0" borderId="22" xfId="0" applyFont="1" applyFill="1" applyBorder="1" applyAlignment="1">
      <alignment horizontal="left" vertical="center"/>
    </xf>
    <xf numFmtId="0" fontId="44" fillId="0" borderId="0" xfId="0" applyFont="1" applyFill="1" applyBorder="1" applyAlignment="1">
      <alignment horizontal="left" vertical="center"/>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protection/>
    </xf>
    <xf numFmtId="0" fontId="39" fillId="0" borderId="0" xfId="0" applyNumberFormat="1" applyFont="1" applyFill="1" applyBorder="1" applyAlignment="1" applyProtection="1">
      <alignment horizontal="right" vertical="center"/>
      <protection/>
    </xf>
    <xf numFmtId="0" fontId="8" fillId="0" borderId="17" xfId="0" applyNumberFormat="1" applyFont="1" applyFill="1" applyBorder="1" applyAlignment="1" applyProtection="1">
      <alignment horizontal="center" vertical="center" wrapText="1"/>
      <protection/>
    </xf>
    <xf numFmtId="0" fontId="39" fillId="0" borderId="17" xfId="0" applyNumberFormat="1" applyFont="1" applyFill="1" applyBorder="1" applyAlignment="1" applyProtection="1">
      <alignment horizontal="right" vertical="center" wrapText="1"/>
      <protection/>
    </xf>
    <xf numFmtId="0" fontId="8"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2" fillId="0" borderId="20"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8" fillId="0" borderId="11"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8" fillId="0" borderId="24"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5"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 fillId="0" borderId="0" xfId="0" applyFont="1" applyFill="1" applyAlignment="1">
      <alignment horizontal="center"/>
    </xf>
    <xf numFmtId="0" fontId="1" fillId="0" borderId="28" xfId="0" applyFont="1" applyFill="1" applyBorder="1" applyAlignment="1">
      <alignment horizontal="center" vertical="center" wrapText="1" shrinkToFit="1"/>
    </xf>
    <xf numFmtId="0" fontId="1" fillId="0" borderId="29" xfId="0" applyFont="1" applyFill="1" applyBorder="1" applyAlignment="1">
      <alignment horizontal="center" vertical="center" wrapText="1" shrinkToFit="1"/>
    </xf>
    <xf numFmtId="0" fontId="8" fillId="0" borderId="29" xfId="0" applyFont="1" applyFill="1" applyBorder="1" applyAlignment="1">
      <alignment horizontal="center" vertical="center" wrapText="1" shrinkToFit="1"/>
    </xf>
    <xf numFmtId="0" fontId="1" fillId="0" borderId="1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18" xfId="0" applyFont="1" applyFill="1" applyBorder="1" applyAlignment="1">
      <alignment horizontal="left" vertical="center" wrapText="1" shrinkToFit="1"/>
    </xf>
    <xf numFmtId="0" fontId="1" fillId="0" borderId="19" xfId="0" applyFont="1" applyFill="1" applyBorder="1" applyAlignment="1">
      <alignment horizontal="left" vertical="center" wrapText="1" shrinkToFit="1"/>
    </xf>
    <xf numFmtId="0" fontId="8" fillId="0" borderId="19" xfId="0" applyFont="1" applyFill="1" applyBorder="1" applyAlignment="1">
      <alignment horizontal="left" vertical="center" wrapText="1" shrinkToFit="1"/>
    </xf>
    <xf numFmtId="0" fontId="1" fillId="0" borderId="18" xfId="0" applyFont="1" applyFill="1" applyBorder="1" applyAlignment="1">
      <alignment horizontal="center" vertical="center" wrapText="1" shrinkToFit="1"/>
    </xf>
    <xf numFmtId="0" fontId="1" fillId="0" borderId="19"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4" xfId="0" applyFont="1" applyFill="1" applyBorder="1" applyAlignment="1">
      <alignment horizontal="center" vertical="center" wrapText="1" shrinkToFit="1"/>
    </xf>
    <xf numFmtId="0" fontId="8" fillId="0" borderId="10" xfId="0" applyFont="1" applyFill="1" applyBorder="1" applyAlignment="1">
      <alignment horizontal="left" vertical="center" shrinkToFit="1"/>
    </xf>
    <xf numFmtId="0" fontId="2" fillId="0" borderId="0" xfId="0" applyFont="1" applyFill="1" applyBorder="1" applyAlignment="1">
      <alignment horizontal="left" vertical="center"/>
    </xf>
    <xf numFmtId="0" fontId="43"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0" xfId="0" applyFont="1" applyFill="1" applyAlignment="1">
      <alignment horizontal="center" vertical="center"/>
    </xf>
    <xf numFmtId="0" fontId="8" fillId="0" borderId="17" xfId="0" applyFont="1" applyFill="1" applyBorder="1" applyAlignment="1">
      <alignment horizontal="left" vertical="center"/>
    </xf>
    <xf numFmtId="0" fontId="43" fillId="0" borderId="0" xfId="0" applyFont="1" applyFill="1" applyBorder="1" applyAlignment="1">
      <alignment horizontal="left" vertical="center" wrapText="1" shrinkToFit="1"/>
    </xf>
    <xf numFmtId="0" fontId="39" fillId="0" borderId="0" xfId="0" applyFont="1" applyFill="1" applyBorder="1" applyAlignment="1">
      <alignment horizontal="left" vertical="center" wrapText="1" shrinkToFit="1"/>
    </xf>
    <xf numFmtId="0" fontId="39" fillId="0" borderId="10" xfId="0" applyFont="1" applyFill="1" applyBorder="1" applyAlignment="1">
      <alignment horizontal="center" vertical="center" shrinkToFit="1"/>
    </xf>
    <xf numFmtId="4" fontId="1"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wrapText="1"/>
    </xf>
    <xf numFmtId="176" fontId="1" fillId="0" borderId="10" xfId="0" applyNumberFormat="1"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3"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9" fontId="1"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4"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0" xfId="0" applyFont="1" applyFill="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2007年行政单位基层表样表 2" xfId="43"/>
    <cellStyle name="常规_事业单位部门决算报表（讨论稿）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zoomScalePageLayoutView="0" workbookViewId="0" topLeftCell="A19">
      <selection activeCell="C14" sqref="C14"/>
    </sheetView>
  </sheetViews>
  <sheetFormatPr defaultColWidth="9.00390625" defaultRowHeight="14.25"/>
  <cols>
    <col min="1" max="1" width="23.50390625" style="105" customWidth="1"/>
    <col min="2" max="2" width="6.50390625" style="105" customWidth="1"/>
    <col min="3" max="3" width="11.00390625" style="105" customWidth="1"/>
    <col min="4" max="4" width="29.125" style="105" customWidth="1"/>
    <col min="5" max="5" width="7.625" style="105" customWidth="1"/>
    <col min="6" max="6" width="12.625" style="105" customWidth="1"/>
    <col min="7" max="16384" width="9.00390625" style="105" customWidth="1"/>
  </cols>
  <sheetData>
    <row r="1" spans="1:6" ht="22.5" customHeight="1">
      <c r="A1" s="131" t="s">
        <v>0</v>
      </c>
      <c r="B1" s="131"/>
      <c r="C1" s="131"/>
      <c r="D1" s="131"/>
      <c r="E1" s="131"/>
      <c r="F1" s="131"/>
    </row>
    <row r="2" spans="1:6" s="102" customFormat="1" ht="21" customHeight="1">
      <c r="A2" s="106"/>
      <c r="B2" s="106"/>
      <c r="C2" s="106"/>
      <c r="D2" s="106"/>
      <c r="E2" s="132" t="s">
        <v>1</v>
      </c>
      <c r="F2" s="132"/>
    </row>
    <row r="3" spans="1:6" s="102" customFormat="1" ht="21" customHeight="1">
      <c r="A3" s="13" t="s">
        <v>517</v>
      </c>
      <c r="B3" s="107"/>
      <c r="C3" s="107"/>
      <c r="D3" s="107"/>
      <c r="E3" s="133" t="s">
        <v>3</v>
      </c>
      <c r="F3" s="133"/>
    </row>
    <row r="4" spans="1:7" s="103" customFormat="1" ht="18" customHeight="1">
      <c r="A4" s="134" t="s">
        <v>4</v>
      </c>
      <c r="B4" s="135"/>
      <c r="C4" s="135"/>
      <c r="D4" s="134" t="s">
        <v>5</v>
      </c>
      <c r="E4" s="135"/>
      <c r="F4" s="135"/>
      <c r="G4" s="109"/>
    </row>
    <row r="5" spans="1:7" s="103" customFormat="1" ht="18" customHeight="1">
      <c r="A5" s="119" t="s">
        <v>6</v>
      </c>
      <c r="B5" s="119" t="s">
        <v>7</v>
      </c>
      <c r="C5" s="108" t="s">
        <v>8</v>
      </c>
      <c r="D5" s="119" t="s">
        <v>6</v>
      </c>
      <c r="E5" s="108" t="s">
        <v>7</v>
      </c>
      <c r="F5" s="108" t="s">
        <v>8</v>
      </c>
      <c r="G5" s="109"/>
    </row>
    <row r="6" spans="1:7" s="103" customFormat="1" ht="18" customHeight="1">
      <c r="A6" s="119" t="s">
        <v>9</v>
      </c>
      <c r="B6" s="110"/>
      <c r="C6" s="110" t="s">
        <v>10</v>
      </c>
      <c r="D6" s="119" t="s">
        <v>9</v>
      </c>
      <c r="E6" s="108"/>
      <c r="F6" s="110" t="s">
        <v>11</v>
      </c>
      <c r="G6" s="109"/>
    </row>
    <row r="7" spans="1:7" s="103" customFormat="1" ht="18" customHeight="1">
      <c r="A7" s="120" t="s">
        <v>12</v>
      </c>
      <c r="B7" s="110" t="s">
        <v>10</v>
      </c>
      <c r="C7" s="112">
        <v>975.74</v>
      </c>
      <c r="D7" s="86" t="s">
        <v>13</v>
      </c>
      <c r="E7" s="110" t="s">
        <v>14</v>
      </c>
      <c r="F7" s="112">
        <v>1995.38</v>
      </c>
      <c r="G7" s="109"/>
    </row>
    <row r="8" spans="1:7" s="103" customFormat="1" ht="19.5" customHeight="1">
      <c r="A8" s="111" t="s">
        <v>15</v>
      </c>
      <c r="B8" s="110" t="s">
        <v>11</v>
      </c>
      <c r="C8" s="112"/>
      <c r="D8" s="86" t="s">
        <v>16</v>
      </c>
      <c r="E8" s="110" t="s">
        <v>17</v>
      </c>
      <c r="F8" s="112"/>
      <c r="G8" s="109"/>
    </row>
    <row r="9" spans="1:7" s="103" customFormat="1" ht="18" customHeight="1">
      <c r="A9" s="120" t="s">
        <v>18</v>
      </c>
      <c r="B9" s="110" t="s">
        <v>19</v>
      </c>
      <c r="C9" s="112"/>
      <c r="D9" s="86" t="s">
        <v>20</v>
      </c>
      <c r="E9" s="110" t="s">
        <v>21</v>
      </c>
      <c r="F9" s="112"/>
      <c r="G9" s="109"/>
    </row>
    <row r="10" spans="1:7" s="103" customFormat="1" ht="18" customHeight="1">
      <c r="A10" s="120" t="s">
        <v>22</v>
      </c>
      <c r="B10" s="110" t="s">
        <v>23</v>
      </c>
      <c r="C10" s="112"/>
      <c r="D10" s="86" t="s">
        <v>24</v>
      </c>
      <c r="E10" s="110" t="s">
        <v>25</v>
      </c>
      <c r="F10" s="112"/>
      <c r="G10" s="109"/>
    </row>
    <row r="11" spans="1:7" s="103" customFormat="1" ht="18" customHeight="1">
      <c r="A11" s="120" t="s">
        <v>26</v>
      </c>
      <c r="B11" s="110" t="s">
        <v>27</v>
      </c>
      <c r="C11" s="112">
        <v>1386.65</v>
      </c>
      <c r="D11" s="86" t="s">
        <v>28</v>
      </c>
      <c r="E11" s="110" t="s">
        <v>29</v>
      </c>
      <c r="F11" s="112"/>
      <c r="G11" s="109"/>
    </row>
    <row r="12" spans="1:7" s="103" customFormat="1" ht="18" customHeight="1">
      <c r="A12" s="120" t="s">
        <v>30</v>
      </c>
      <c r="B12" s="110" t="s">
        <v>31</v>
      </c>
      <c r="C12" s="112"/>
      <c r="D12" s="86" t="s">
        <v>32</v>
      </c>
      <c r="E12" s="110" t="s">
        <v>33</v>
      </c>
      <c r="F12" s="112"/>
      <c r="G12" s="109"/>
    </row>
    <row r="13" spans="1:7" s="103" customFormat="1" ht="18" customHeight="1">
      <c r="A13" s="120" t="s">
        <v>34</v>
      </c>
      <c r="B13" s="110" t="s">
        <v>35</v>
      </c>
      <c r="C13" s="112">
        <v>0.73</v>
      </c>
      <c r="D13" s="86" t="s">
        <v>36</v>
      </c>
      <c r="E13" s="110" t="s">
        <v>37</v>
      </c>
      <c r="F13" s="112"/>
      <c r="G13" s="109"/>
    </row>
    <row r="14" spans="1:7" s="103" customFormat="1" ht="18" customHeight="1">
      <c r="A14" s="111"/>
      <c r="B14" s="110" t="s">
        <v>38</v>
      </c>
      <c r="C14" s="112"/>
      <c r="D14" s="86" t="s">
        <v>39</v>
      </c>
      <c r="E14" s="110" t="s">
        <v>40</v>
      </c>
      <c r="F14" s="112">
        <v>66.95</v>
      </c>
      <c r="G14" s="109"/>
    </row>
    <row r="15" spans="1:7" s="103" customFormat="1" ht="18" customHeight="1">
      <c r="A15" s="111"/>
      <c r="B15" s="110" t="s">
        <v>41</v>
      </c>
      <c r="C15" s="112"/>
      <c r="D15" s="86" t="s">
        <v>42</v>
      </c>
      <c r="E15" s="110" t="s">
        <v>43</v>
      </c>
      <c r="F15" s="112">
        <v>46.85</v>
      </c>
      <c r="G15" s="109"/>
    </row>
    <row r="16" spans="1:7" s="103" customFormat="1" ht="18" customHeight="1">
      <c r="A16" s="111"/>
      <c r="B16" s="110" t="s">
        <v>44</v>
      </c>
      <c r="C16" s="112"/>
      <c r="D16" s="86" t="s">
        <v>45</v>
      </c>
      <c r="E16" s="110" t="s">
        <v>46</v>
      </c>
      <c r="F16" s="112"/>
      <c r="G16" s="109"/>
    </row>
    <row r="17" spans="1:7" s="103" customFormat="1" ht="18" customHeight="1">
      <c r="A17" s="111"/>
      <c r="B17" s="110" t="s">
        <v>47</v>
      </c>
      <c r="C17" s="112"/>
      <c r="D17" s="86" t="s">
        <v>48</v>
      </c>
      <c r="E17" s="110" t="s">
        <v>49</v>
      </c>
      <c r="F17" s="112"/>
      <c r="G17" s="109"/>
    </row>
    <row r="18" spans="1:7" s="103" customFormat="1" ht="18" customHeight="1">
      <c r="A18" s="111"/>
      <c r="B18" s="110" t="s">
        <v>50</v>
      </c>
      <c r="C18" s="112"/>
      <c r="D18" s="86" t="s">
        <v>51</v>
      </c>
      <c r="E18" s="110" t="s">
        <v>52</v>
      </c>
      <c r="F18" s="112"/>
      <c r="G18" s="109"/>
    </row>
    <row r="19" spans="1:7" s="103" customFormat="1" ht="18" customHeight="1">
      <c r="A19" s="111"/>
      <c r="B19" s="110" t="s">
        <v>53</v>
      </c>
      <c r="C19" s="112"/>
      <c r="D19" s="86" t="s">
        <v>54</v>
      </c>
      <c r="E19" s="110" t="s">
        <v>55</v>
      </c>
      <c r="F19" s="112"/>
      <c r="G19" s="109"/>
    </row>
    <row r="20" spans="1:7" s="103" customFormat="1" ht="18" customHeight="1">
      <c r="A20" s="111"/>
      <c r="B20" s="110" t="s">
        <v>56</v>
      </c>
      <c r="C20" s="112"/>
      <c r="D20" s="86" t="s">
        <v>57</v>
      </c>
      <c r="E20" s="110" t="s">
        <v>58</v>
      </c>
      <c r="F20" s="112"/>
      <c r="G20" s="109"/>
    </row>
    <row r="21" spans="1:7" s="103" customFormat="1" ht="18" customHeight="1">
      <c r="A21" s="111"/>
      <c r="B21" s="110" t="s">
        <v>59</v>
      </c>
      <c r="C21" s="112"/>
      <c r="D21" s="86" t="s">
        <v>60</v>
      </c>
      <c r="E21" s="110" t="s">
        <v>61</v>
      </c>
      <c r="F21" s="112"/>
      <c r="G21" s="109"/>
    </row>
    <row r="22" spans="1:7" s="103" customFormat="1" ht="18" customHeight="1">
      <c r="A22" s="111"/>
      <c r="B22" s="110" t="s">
        <v>62</v>
      </c>
      <c r="C22" s="112"/>
      <c r="D22" s="86" t="s">
        <v>63</v>
      </c>
      <c r="E22" s="110" t="s">
        <v>64</v>
      </c>
      <c r="F22" s="112"/>
      <c r="G22" s="109"/>
    </row>
    <row r="23" spans="1:7" s="103" customFormat="1" ht="18" customHeight="1">
      <c r="A23" s="111"/>
      <c r="B23" s="110" t="s">
        <v>65</v>
      </c>
      <c r="C23" s="112"/>
      <c r="D23" s="86" t="s">
        <v>66</v>
      </c>
      <c r="E23" s="110" t="s">
        <v>67</v>
      </c>
      <c r="F23" s="112"/>
      <c r="G23" s="109"/>
    </row>
    <row r="24" spans="1:7" s="103" customFormat="1" ht="18" customHeight="1">
      <c r="A24" s="111"/>
      <c r="B24" s="110" t="s">
        <v>68</v>
      </c>
      <c r="C24" s="112"/>
      <c r="D24" s="86" t="s">
        <v>69</v>
      </c>
      <c r="E24" s="110" t="s">
        <v>70</v>
      </c>
      <c r="F24" s="112"/>
      <c r="G24" s="109"/>
    </row>
    <row r="25" spans="1:7" s="103" customFormat="1" ht="18" customHeight="1">
      <c r="A25" s="111"/>
      <c r="B25" s="110" t="s">
        <v>71</v>
      </c>
      <c r="C25" s="112"/>
      <c r="D25" s="86" t="s">
        <v>72</v>
      </c>
      <c r="E25" s="110" t="s">
        <v>73</v>
      </c>
      <c r="F25" s="112">
        <v>39.6</v>
      </c>
      <c r="G25" s="109"/>
    </row>
    <row r="26" spans="1:7" s="103" customFormat="1" ht="18" customHeight="1">
      <c r="A26" s="111"/>
      <c r="B26" s="110" t="s">
        <v>74</v>
      </c>
      <c r="C26" s="112"/>
      <c r="D26" s="86" t="s">
        <v>75</v>
      </c>
      <c r="E26" s="110" t="s">
        <v>76</v>
      </c>
      <c r="F26" s="111"/>
      <c r="G26" s="109"/>
    </row>
    <row r="27" spans="1:7" s="103" customFormat="1" ht="18" customHeight="1">
      <c r="A27" s="111"/>
      <c r="B27" s="110" t="s">
        <v>77</v>
      </c>
      <c r="C27" s="112"/>
      <c r="D27" s="86" t="s">
        <v>78</v>
      </c>
      <c r="E27" s="110" t="s">
        <v>79</v>
      </c>
      <c r="F27" s="111"/>
      <c r="G27" s="109"/>
    </row>
    <row r="28" spans="1:7" s="103" customFormat="1" ht="18" customHeight="1">
      <c r="A28" s="111"/>
      <c r="B28" s="110" t="s">
        <v>80</v>
      </c>
      <c r="C28" s="112"/>
      <c r="D28" s="86" t="s">
        <v>81</v>
      </c>
      <c r="E28" s="110" t="s">
        <v>82</v>
      </c>
      <c r="F28" s="111"/>
      <c r="G28" s="109"/>
    </row>
    <row r="29" spans="1:7" s="103" customFormat="1" ht="18" customHeight="1">
      <c r="A29" s="108"/>
      <c r="B29" s="110" t="s">
        <v>83</v>
      </c>
      <c r="C29" s="111"/>
      <c r="D29" s="86" t="s">
        <v>84</v>
      </c>
      <c r="E29" s="110" t="s">
        <v>85</v>
      </c>
      <c r="F29" s="111"/>
      <c r="G29" s="109"/>
    </row>
    <row r="30" spans="1:7" s="103" customFormat="1" ht="18" customHeight="1">
      <c r="A30" s="121" t="s">
        <v>86</v>
      </c>
      <c r="B30" s="110" t="s">
        <v>87</v>
      </c>
      <c r="C30" s="112">
        <v>2363.12</v>
      </c>
      <c r="D30" s="121" t="s">
        <v>88</v>
      </c>
      <c r="E30" s="110" t="s">
        <v>89</v>
      </c>
      <c r="F30" s="114">
        <v>2148.78</v>
      </c>
      <c r="G30" s="109"/>
    </row>
    <row r="31" spans="1:7" s="103" customFormat="1" ht="18" customHeight="1">
      <c r="A31" s="111" t="s">
        <v>90</v>
      </c>
      <c r="B31" s="110" t="s">
        <v>91</v>
      </c>
      <c r="C31" s="112"/>
      <c r="D31" s="111" t="s">
        <v>92</v>
      </c>
      <c r="E31" s="110" t="s">
        <v>93</v>
      </c>
      <c r="F31" s="115">
        <v>214.34</v>
      </c>
      <c r="G31" s="109"/>
    </row>
    <row r="32" spans="1:7" s="103" customFormat="1" ht="18" customHeight="1">
      <c r="A32" s="116" t="s">
        <v>94</v>
      </c>
      <c r="B32" s="110" t="s">
        <v>95</v>
      </c>
      <c r="C32" s="112"/>
      <c r="D32" s="116" t="s">
        <v>96</v>
      </c>
      <c r="E32" s="110" t="s">
        <v>97</v>
      </c>
      <c r="F32" s="115">
        <v>53.59</v>
      </c>
      <c r="G32" s="109"/>
    </row>
    <row r="33" spans="1:7" s="103" customFormat="1" ht="18" customHeight="1">
      <c r="A33" s="116" t="s">
        <v>98</v>
      </c>
      <c r="B33" s="110" t="s">
        <v>99</v>
      </c>
      <c r="C33" s="112"/>
      <c r="D33" s="116" t="s">
        <v>100</v>
      </c>
      <c r="E33" s="110" t="s">
        <v>101</v>
      </c>
      <c r="F33" s="115">
        <v>64.3</v>
      </c>
      <c r="G33" s="109"/>
    </row>
    <row r="34" spans="1:7" s="103" customFormat="1" ht="18" customHeight="1">
      <c r="A34" s="116" t="s">
        <v>102</v>
      </c>
      <c r="B34" s="110" t="s">
        <v>103</v>
      </c>
      <c r="C34" s="112"/>
      <c r="D34" s="116" t="s">
        <v>104</v>
      </c>
      <c r="E34" s="110" t="s">
        <v>105</v>
      </c>
      <c r="F34" s="115">
        <v>96.45</v>
      </c>
      <c r="G34" s="109"/>
    </row>
    <row r="35" spans="1:7" s="103" customFormat="1" ht="18" customHeight="1">
      <c r="A35" s="116" t="s">
        <v>106</v>
      </c>
      <c r="B35" s="110" t="s">
        <v>107</v>
      </c>
      <c r="C35" s="112"/>
      <c r="D35" s="116" t="s">
        <v>108</v>
      </c>
      <c r="E35" s="110" t="s">
        <v>109</v>
      </c>
      <c r="F35" s="115"/>
      <c r="G35" s="109"/>
    </row>
    <row r="36" spans="1:7" s="103" customFormat="1" ht="18" customHeight="1">
      <c r="A36" s="111"/>
      <c r="B36" s="110" t="s">
        <v>110</v>
      </c>
      <c r="C36" s="112"/>
      <c r="D36" s="116" t="s">
        <v>111</v>
      </c>
      <c r="E36" s="110" t="s">
        <v>112</v>
      </c>
      <c r="F36" s="115"/>
      <c r="G36" s="109"/>
    </row>
    <row r="37" spans="1:7" s="103" customFormat="1" ht="18" customHeight="1">
      <c r="A37" s="111"/>
      <c r="B37" s="110" t="s">
        <v>113</v>
      </c>
      <c r="C37" s="112"/>
      <c r="D37" s="116" t="s">
        <v>98</v>
      </c>
      <c r="E37" s="110" t="s">
        <v>114</v>
      </c>
      <c r="F37" s="115"/>
      <c r="G37" s="109"/>
    </row>
    <row r="38" spans="1:7" s="103" customFormat="1" ht="18" customHeight="1">
      <c r="A38" s="117"/>
      <c r="B38" s="110" t="s">
        <v>115</v>
      </c>
      <c r="C38" s="112"/>
      <c r="D38" s="116" t="s">
        <v>102</v>
      </c>
      <c r="E38" s="110" t="s">
        <v>116</v>
      </c>
      <c r="F38" s="115"/>
      <c r="G38" s="109"/>
    </row>
    <row r="39" spans="1:7" s="103" customFormat="1" ht="18" customHeight="1">
      <c r="A39" s="111"/>
      <c r="B39" s="110" t="s">
        <v>117</v>
      </c>
      <c r="C39" s="112"/>
      <c r="D39" s="116" t="s">
        <v>106</v>
      </c>
      <c r="E39" s="110" t="s">
        <v>118</v>
      </c>
      <c r="F39" s="115"/>
      <c r="G39" s="109"/>
    </row>
    <row r="40" spans="1:7" s="104" customFormat="1" ht="18" customHeight="1">
      <c r="A40" s="113" t="s">
        <v>119</v>
      </c>
      <c r="B40" s="110" t="s">
        <v>120</v>
      </c>
      <c r="C40" s="112">
        <v>2363.12</v>
      </c>
      <c r="D40" s="113" t="s">
        <v>119</v>
      </c>
      <c r="E40" s="110" t="s">
        <v>121</v>
      </c>
      <c r="F40" s="114">
        <v>2363.12</v>
      </c>
      <c r="G40" s="118"/>
    </row>
    <row r="41" spans="1:6" ht="26.25" customHeight="1">
      <c r="A41" s="136" t="s">
        <v>122</v>
      </c>
      <c r="B41" s="136"/>
      <c r="C41" s="136"/>
      <c r="D41" s="136"/>
      <c r="E41" s="136"/>
      <c r="F41" s="136"/>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19.5" customHeight="1"/>
    <row r="266" ht="19.5" customHeight="1"/>
    <row r="267" ht="19.5" customHeight="1"/>
    <row r="268" ht="19.5" customHeight="1"/>
  </sheetData>
  <sheetProtection/>
  <mergeCells count="6">
    <mergeCell ref="A1:F1"/>
    <mergeCell ref="E2:F2"/>
    <mergeCell ref="E3:F3"/>
    <mergeCell ref="A4:C4"/>
    <mergeCell ref="D4:F4"/>
    <mergeCell ref="A41:F41"/>
  </mergeCells>
  <printOptions/>
  <pageMargins left="0.67" right="0.28" top="0.67" bottom="0.2" header="0.75" footer="0.2"/>
  <pageSetup fitToHeight="1" fitToWidth="1" horizontalDpi="600" verticalDpi="600" orientation="portrait" paperSize="9" scale="97"/>
</worksheet>
</file>

<file path=xl/worksheets/sheet10.xml><?xml version="1.0" encoding="utf-8"?>
<worksheet xmlns="http://schemas.openxmlformats.org/spreadsheetml/2006/main" xmlns:r="http://schemas.openxmlformats.org/officeDocument/2006/relationships">
  <dimension ref="A2:H20"/>
  <sheetViews>
    <sheetView zoomScaleSheetLayoutView="100" zoomScalePageLayoutView="0" workbookViewId="0" topLeftCell="A19">
      <selection activeCell="F23" sqref="F23"/>
    </sheetView>
  </sheetViews>
  <sheetFormatPr defaultColWidth="9.00390625" defaultRowHeight="14.25"/>
  <cols>
    <col min="1" max="1" width="9.00390625" style="0" customWidth="1"/>
    <col min="2" max="7" width="11.625" style="0" customWidth="1"/>
    <col min="8" max="8" width="7.875" style="0" customWidth="1"/>
  </cols>
  <sheetData>
    <row r="2" spans="1:7" ht="21.75">
      <c r="A2" s="137" t="s">
        <v>417</v>
      </c>
      <c r="B2" s="137"/>
      <c r="C2" s="137"/>
      <c r="D2" s="137"/>
      <c r="E2" s="137"/>
      <c r="F2" s="137"/>
      <c r="G2" s="137"/>
    </row>
    <row r="3" spans="1:7" s="11" customFormat="1" ht="12">
      <c r="A3" s="5"/>
      <c r="B3" s="5"/>
      <c r="C3" s="5"/>
      <c r="D3" s="5"/>
      <c r="E3" s="5"/>
      <c r="F3" s="5"/>
      <c r="G3" s="122" t="s">
        <v>418</v>
      </c>
    </row>
    <row r="4" spans="1:8" s="12" customFormat="1" ht="18.75" customHeight="1">
      <c r="A4" s="13" t="s">
        <v>2</v>
      </c>
      <c r="B4" s="13"/>
      <c r="C4" s="13"/>
      <c r="G4" s="122" t="s">
        <v>3</v>
      </c>
      <c r="H4" s="11"/>
    </row>
    <row r="5" spans="1:7" ht="34.5" customHeight="1">
      <c r="A5" s="124" t="s">
        <v>419</v>
      </c>
      <c r="B5" s="202"/>
      <c r="C5" s="202"/>
      <c r="D5" s="202"/>
      <c r="E5" s="202"/>
      <c r="F5" s="202"/>
      <c r="G5" s="202"/>
    </row>
    <row r="6" spans="1:7" ht="34.5" customHeight="1">
      <c r="A6" s="204" t="s">
        <v>420</v>
      </c>
      <c r="B6" s="124" t="s">
        <v>421</v>
      </c>
      <c r="C6" s="203"/>
      <c r="D6" s="203"/>
      <c r="E6" s="203"/>
      <c r="F6" s="203"/>
      <c r="G6" s="203"/>
    </row>
    <row r="7" spans="1:7" ht="48.75" customHeight="1">
      <c r="A7" s="204"/>
      <c r="B7" s="124" t="s">
        <v>422</v>
      </c>
      <c r="C7" s="125"/>
      <c r="D7" s="204"/>
      <c r="E7" s="204"/>
      <c r="F7" s="204"/>
      <c r="G7" s="204"/>
    </row>
    <row r="8" spans="1:7" ht="34.5" customHeight="1">
      <c r="A8" s="204" t="s">
        <v>423</v>
      </c>
      <c r="B8" s="124" t="s">
        <v>424</v>
      </c>
      <c r="C8" s="205"/>
      <c r="D8" s="205"/>
      <c r="E8" s="124" t="s">
        <v>425</v>
      </c>
      <c r="F8" s="205"/>
      <c r="G8" s="205"/>
    </row>
    <row r="9" spans="1:7" ht="34.5" customHeight="1">
      <c r="A9" s="204"/>
      <c r="B9" s="204" t="s">
        <v>426</v>
      </c>
      <c r="C9" s="204"/>
      <c r="D9" s="204"/>
      <c r="E9" s="204" t="s">
        <v>427</v>
      </c>
      <c r="F9" s="204"/>
      <c r="G9" s="204"/>
    </row>
    <row r="10" spans="1:7" ht="34.5" customHeight="1">
      <c r="A10" s="204"/>
      <c r="B10" s="124" t="s">
        <v>428</v>
      </c>
      <c r="C10" s="201"/>
      <c r="D10" s="201"/>
      <c r="E10" s="124" t="s">
        <v>428</v>
      </c>
      <c r="F10" s="201"/>
      <c r="G10" s="201"/>
    </row>
    <row r="11" spans="1:7" ht="34.5" customHeight="1">
      <c r="A11" s="204"/>
      <c r="B11" s="124" t="s">
        <v>429</v>
      </c>
      <c r="C11" s="201"/>
      <c r="D11" s="201"/>
      <c r="E11" s="124" t="s">
        <v>429</v>
      </c>
      <c r="F11" s="201"/>
      <c r="G11" s="201"/>
    </row>
    <row r="12" spans="1:7" ht="34.5" customHeight="1">
      <c r="A12" s="204"/>
      <c r="B12" s="124" t="s">
        <v>430</v>
      </c>
      <c r="C12" s="201"/>
      <c r="D12" s="201"/>
      <c r="E12" s="124" t="s">
        <v>430</v>
      </c>
      <c r="F12" s="201"/>
      <c r="G12" s="201"/>
    </row>
    <row r="13" spans="1:7" ht="34.5" customHeight="1">
      <c r="A13" s="204"/>
      <c r="B13" s="124" t="s">
        <v>431</v>
      </c>
      <c r="C13" s="201"/>
      <c r="D13" s="201"/>
      <c r="E13" s="124" t="s">
        <v>431</v>
      </c>
      <c r="F13" s="201"/>
      <c r="G13" s="201"/>
    </row>
    <row r="14" spans="1:7" ht="34.5" customHeight="1">
      <c r="A14" s="204" t="s">
        <v>432</v>
      </c>
      <c r="B14" s="204" t="s">
        <v>433</v>
      </c>
      <c r="C14" s="204"/>
      <c r="D14" s="204" t="s">
        <v>434</v>
      </c>
      <c r="E14" s="204"/>
      <c r="F14" s="204" t="s">
        <v>435</v>
      </c>
      <c r="G14" s="204"/>
    </row>
    <row r="15" spans="1:7" ht="34.5" customHeight="1">
      <c r="A15" s="204"/>
      <c r="B15" s="203"/>
      <c r="C15" s="203"/>
      <c r="D15" s="201"/>
      <c r="E15" s="201"/>
      <c r="F15" s="201"/>
      <c r="G15" s="201"/>
    </row>
    <row r="16" spans="1:7" ht="34.5" customHeight="1">
      <c r="A16" s="204"/>
      <c r="B16" s="209"/>
      <c r="C16" s="209"/>
      <c r="D16" s="210"/>
      <c r="E16" s="210"/>
      <c r="F16" s="210"/>
      <c r="G16" s="210"/>
    </row>
    <row r="17" spans="1:7" ht="34.5" customHeight="1">
      <c r="A17" s="206" t="s">
        <v>436</v>
      </c>
      <c r="B17" s="124" t="s">
        <v>437</v>
      </c>
      <c r="C17" s="211"/>
      <c r="D17" s="212"/>
      <c r="E17" s="212"/>
      <c r="F17" s="212"/>
      <c r="G17" s="213"/>
    </row>
    <row r="18" spans="1:7" ht="34.5" customHeight="1">
      <c r="A18" s="207"/>
      <c r="B18" s="124" t="s">
        <v>438</v>
      </c>
      <c r="C18" s="211"/>
      <c r="D18" s="212"/>
      <c r="E18" s="212"/>
      <c r="F18" s="212"/>
      <c r="G18" s="213"/>
    </row>
    <row r="19" spans="1:7" ht="34.5" customHeight="1">
      <c r="A19" s="208"/>
      <c r="B19" s="124" t="s">
        <v>439</v>
      </c>
      <c r="C19" s="211"/>
      <c r="D19" s="212"/>
      <c r="E19" s="212"/>
      <c r="F19" s="212"/>
      <c r="G19" s="213"/>
    </row>
    <row r="20" ht="15">
      <c r="A20" t="s">
        <v>515</v>
      </c>
    </row>
  </sheetData>
  <sheetProtection/>
  <mergeCells count="32">
    <mergeCell ref="F16:G16"/>
    <mergeCell ref="C17:G17"/>
    <mergeCell ref="C18:G18"/>
    <mergeCell ref="C19:G19"/>
    <mergeCell ref="A14:A16"/>
    <mergeCell ref="A17:A19"/>
    <mergeCell ref="B15:C15"/>
    <mergeCell ref="D15:E15"/>
    <mergeCell ref="B9:D9"/>
    <mergeCell ref="E9:G9"/>
    <mergeCell ref="C10:D10"/>
    <mergeCell ref="F10:G10"/>
    <mergeCell ref="B16:C16"/>
    <mergeCell ref="D16:E16"/>
    <mergeCell ref="F15:G15"/>
    <mergeCell ref="C12:D12"/>
    <mergeCell ref="F12:G12"/>
    <mergeCell ref="C13:D13"/>
    <mergeCell ref="F13:G13"/>
    <mergeCell ref="B14:C14"/>
    <mergeCell ref="D14:E14"/>
    <mergeCell ref="F14:G14"/>
    <mergeCell ref="C11:D11"/>
    <mergeCell ref="F11:G11"/>
    <mergeCell ref="A2:G2"/>
    <mergeCell ref="B5:G5"/>
    <mergeCell ref="C6:G6"/>
    <mergeCell ref="D7:G7"/>
    <mergeCell ref="C8:D8"/>
    <mergeCell ref="F8:G8"/>
    <mergeCell ref="A6:A7"/>
    <mergeCell ref="A8:A13"/>
  </mergeCells>
  <printOptions/>
  <pageMargins left="0.87" right="0.75" top="1" bottom="1" header="0.51" footer="0.51"/>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3">
      <selection activeCell="A15" sqref="A15"/>
    </sheetView>
  </sheetViews>
  <sheetFormatPr defaultColWidth="9.00390625" defaultRowHeight="14.25"/>
  <cols>
    <col min="1" max="1" width="14.625" style="4" customWidth="1"/>
    <col min="2" max="9" width="12.00390625" style="4" customWidth="1"/>
    <col min="10" max="16384" width="9.00390625" style="4" customWidth="1"/>
  </cols>
  <sheetData>
    <row r="1" spans="1:9" ht="30" customHeight="1">
      <c r="A1" s="214" t="s">
        <v>440</v>
      </c>
      <c r="B1" s="214"/>
      <c r="C1" s="214"/>
      <c r="D1" s="214"/>
      <c r="E1" s="214"/>
      <c r="F1" s="214"/>
      <c r="G1" s="214"/>
      <c r="H1" s="214"/>
      <c r="I1" s="214"/>
    </row>
    <row r="2" spans="1:9" s="11" customFormat="1" ht="12">
      <c r="A2" s="5"/>
      <c r="B2" s="5"/>
      <c r="C2" s="5"/>
      <c r="D2" s="5"/>
      <c r="E2" s="5"/>
      <c r="F2" s="5"/>
      <c r="I2" s="6" t="s">
        <v>441</v>
      </c>
    </row>
    <row r="3" spans="1:9" s="12" customFormat="1" ht="18.75" customHeight="1">
      <c r="A3" s="13" t="s">
        <v>2</v>
      </c>
      <c r="B3" s="13"/>
      <c r="C3" s="13"/>
      <c r="I3" s="6" t="s">
        <v>3</v>
      </c>
    </row>
    <row r="4" spans="1:9" ht="24.75" customHeight="1">
      <c r="A4" s="219" t="s">
        <v>442</v>
      </c>
      <c r="B4" s="219" t="s">
        <v>443</v>
      </c>
      <c r="C4" s="219" t="s">
        <v>444</v>
      </c>
      <c r="D4" s="215" t="s">
        <v>445</v>
      </c>
      <c r="E4" s="215" t="s">
        <v>446</v>
      </c>
      <c r="F4" s="215" t="s">
        <v>447</v>
      </c>
      <c r="G4" s="215" t="s">
        <v>448</v>
      </c>
      <c r="H4" s="215"/>
      <c r="I4" s="219" t="s">
        <v>449</v>
      </c>
    </row>
    <row r="5" spans="1:9" ht="24.75" customHeight="1">
      <c r="A5" s="220"/>
      <c r="B5" s="225"/>
      <c r="C5" s="225"/>
      <c r="D5" s="215"/>
      <c r="E5" s="215"/>
      <c r="F5" s="215"/>
      <c r="G5" s="8" t="s">
        <v>450</v>
      </c>
      <c r="H5" s="8" t="s">
        <v>451</v>
      </c>
      <c r="I5" s="220"/>
    </row>
    <row r="6" spans="1:9" ht="34.5" customHeight="1">
      <c r="A6" s="14"/>
      <c r="B6" s="14"/>
      <c r="C6" s="10"/>
      <c r="D6" s="10"/>
      <c r="E6" s="10"/>
      <c r="F6" s="10"/>
      <c r="G6" s="10"/>
      <c r="H6" s="10"/>
      <c r="I6" s="10"/>
    </row>
    <row r="7" spans="1:9" ht="34.5" customHeight="1">
      <c r="A7" s="14"/>
      <c r="B7" s="14"/>
      <c r="C7" s="10"/>
      <c r="D7" s="10"/>
      <c r="E7" s="10"/>
      <c r="F7" s="10"/>
      <c r="G7" s="10"/>
      <c r="H7" s="10"/>
      <c r="I7" s="10"/>
    </row>
    <row r="8" spans="1:9" ht="34.5" customHeight="1">
      <c r="A8" s="14"/>
      <c r="B8" s="14"/>
      <c r="C8" s="10"/>
      <c r="D8" s="10"/>
      <c r="E8" s="10"/>
      <c r="F8" s="10"/>
      <c r="G8" s="10"/>
      <c r="H8" s="10"/>
      <c r="I8" s="10"/>
    </row>
    <row r="9" spans="1:9" ht="45" customHeight="1">
      <c r="A9" s="215" t="s">
        <v>452</v>
      </c>
      <c r="B9" s="216" t="s">
        <v>453</v>
      </c>
      <c r="C9" s="217"/>
      <c r="D9" s="218"/>
      <c r="E9" s="218"/>
      <c r="F9" s="218"/>
      <c r="G9" s="218"/>
      <c r="H9" s="218"/>
      <c r="I9" s="218"/>
    </row>
    <row r="10" spans="1:9" ht="42.75" customHeight="1">
      <c r="A10" s="215"/>
      <c r="B10" s="216" t="s">
        <v>454</v>
      </c>
      <c r="C10" s="217"/>
      <c r="D10" s="218"/>
      <c r="E10" s="218"/>
      <c r="F10" s="218"/>
      <c r="G10" s="218"/>
      <c r="H10" s="218"/>
      <c r="I10" s="218"/>
    </row>
    <row r="11" spans="1:9" ht="54.75" customHeight="1">
      <c r="A11" s="215"/>
      <c r="B11" s="216" t="s">
        <v>455</v>
      </c>
      <c r="C11" s="217"/>
      <c r="D11" s="218"/>
      <c r="E11" s="218"/>
      <c r="F11" s="218"/>
      <c r="G11" s="218"/>
      <c r="H11" s="218"/>
      <c r="I11" s="218"/>
    </row>
    <row r="12" spans="1:9" ht="36" customHeight="1">
      <c r="A12" s="219" t="s">
        <v>456</v>
      </c>
      <c r="B12" s="221" t="s">
        <v>457</v>
      </c>
      <c r="C12" s="222"/>
      <c r="D12" s="218"/>
      <c r="E12" s="218"/>
      <c r="F12" s="218"/>
      <c r="G12" s="218"/>
      <c r="H12" s="218"/>
      <c r="I12" s="218"/>
    </row>
    <row r="13" spans="1:9" ht="40.5" customHeight="1">
      <c r="A13" s="220"/>
      <c r="B13" s="223" t="s">
        <v>458</v>
      </c>
      <c r="C13" s="224"/>
      <c r="D13" s="218"/>
      <c r="E13" s="218"/>
      <c r="F13" s="218"/>
      <c r="G13" s="218"/>
      <c r="H13" s="218"/>
      <c r="I13" s="218"/>
    </row>
    <row r="14" spans="1:9" ht="63" customHeight="1">
      <c r="A14" s="215" t="s">
        <v>459</v>
      </c>
      <c r="B14" s="215"/>
      <c r="C14" s="215"/>
      <c r="D14" s="218"/>
      <c r="E14" s="218"/>
      <c r="F14" s="218"/>
      <c r="G14" s="218"/>
      <c r="H14" s="218"/>
      <c r="I14" s="218"/>
    </row>
    <row r="15" ht="14.25">
      <c r="A15" s="126" t="s">
        <v>515</v>
      </c>
    </row>
  </sheetData>
  <sheetProtection/>
  <mergeCells count="23">
    <mergeCell ref="A14:C14"/>
    <mergeCell ref="D14:I14"/>
    <mergeCell ref="A4:A5"/>
    <mergeCell ref="A9:A11"/>
    <mergeCell ref="A12:A13"/>
    <mergeCell ref="B4:B5"/>
    <mergeCell ref="C4:C5"/>
    <mergeCell ref="D4:D5"/>
    <mergeCell ref="E4:E5"/>
    <mergeCell ref="F4:F5"/>
    <mergeCell ref="B11:C11"/>
    <mergeCell ref="D11:I11"/>
    <mergeCell ref="B12:C12"/>
    <mergeCell ref="D12:I12"/>
    <mergeCell ref="B13:C13"/>
    <mergeCell ref="D13:I13"/>
    <mergeCell ref="A1:I1"/>
    <mergeCell ref="G4:H4"/>
    <mergeCell ref="B9:C9"/>
    <mergeCell ref="D9:I9"/>
    <mergeCell ref="B10:C10"/>
    <mergeCell ref="D10:I10"/>
    <mergeCell ref="I4:I5"/>
  </mergeCells>
  <printOptions/>
  <pageMargins left="1.18" right="0.7" top="0.47" bottom="0.55" header="0.3" footer="0.3"/>
  <pageSetup fitToHeight="1"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zoomScalePageLayoutView="0" workbookViewId="0" topLeftCell="A7">
      <selection activeCell="C18" sqref="C18"/>
    </sheetView>
  </sheetViews>
  <sheetFormatPr defaultColWidth="9.00390625" defaultRowHeight="14.25"/>
  <cols>
    <col min="1" max="1" width="15.625" style="4" customWidth="1"/>
    <col min="2" max="2" width="21.375" style="4" customWidth="1"/>
    <col min="3" max="3" width="39.75390625" style="4" customWidth="1"/>
    <col min="4" max="16384" width="9.00390625" style="4" customWidth="1"/>
  </cols>
  <sheetData>
    <row r="1" spans="1:3" ht="30" customHeight="1">
      <c r="A1" s="137" t="s">
        <v>460</v>
      </c>
      <c r="B1" s="137"/>
      <c r="C1" s="137"/>
    </row>
    <row r="2" spans="1:6" s="11" customFormat="1" ht="12">
      <c r="A2" s="5"/>
      <c r="B2" s="5"/>
      <c r="C2" s="6" t="s">
        <v>461</v>
      </c>
      <c r="D2" s="5"/>
      <c r="E2" s="5"/>
      <c r="F2" s="5"/>
    </row>
    <row r="3" spans="1:3" s="12" customFormat="1" ht="18.75" customHeight="1">
      <c r="A3" s="13" t="s">
        <v>2</v>
      </c>
      <c r="B3" s="13"/>
      <c r="C3" s="6" t="s">
        <v>3</v>
      </c>
    </row>
    <row r="4" spans="1:3" s="3" customFormat="1" ht="75" customHeight="1">
      <c r="A4" s="216" t="s">
        <v>462</v>
      </c>
      <c r="B4" s="217"/>
      <c r="C4" s="10"/>
    </row>
    <row r="5" spans="1:3" s="3" customFormat="1" ht="79.5" customHeight="1">
      <c r="A5" s="219" t="s">
        <v>463</v>
      </c>
      <c r="B5" s="8" t="s">
        <v>464</v>
      </c>
      <c r="C5" s="10"/>
    </row>
    <row r="6" spans="1:3" s="3" customFormat="1" ht="79.5" customHeight="1">
      <c r="A6" s="225"/>
      <c r="B6" s="8" t="s">
        <v>465</v>
      </c>
      <c r="C6" s="10"/>
    </row>
    <row r="7" spans="1:3" s="3" customFormat="1" ht="79.5" customHeight="1">
      <c r="A7" s="225"/>
      <c r="B7" s="8" t="s">
        <v>466</v>
      </c>
      <c r="C7" s="10"/>
    </row>
    <row r="8" spans="1:3" s="3" customFormat="1" ht="79.5" customHeight="1">
      <c r="A8" s="220"/>
      <c r="B8" s="8" t="s">
        <v>467</v>
      </c>
      <c r="C8" s="10"/>
    </row>
    <row r="9" ht="14.25">
      <c r="A9" s="126" t="s">
        <v>515</v>
      </c>
    </row>
  </sheetData>
  <sheetProtection/>
  <mergeCells count="3">
    <mergeCell ref="A1:C1"/>
    <mergeCell ref="A4:B4"/>
    <mergeCell ref="A5:A8"/>
  </mergeCells>
  <printOptions horizontalCentered="1"/>
  <pageMargins left="0.71" right="0.71" top="0.75" bottom="0.75" header="0.31" footer="0.31"/>
  <pageSetup fitToHeight="1" fitToWidth="1" horizontalDpi="600" verticalDpi="6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0">
      <selection activeCell="A16" sqref="A16"/>
    </sheetView>
  </sheetViews>
  <sheetFormatPr defaultColWidth="9.00390625" defaultRowHeight="14.25"/>
  <cols>
    <col min="1" max="1" width="18.75390625" style="4" customWidth="1"/>
    <col min="2" max="2" width="20.625" style="4" customWidth="1"/>
    <col min="3" max="3" width="18.50390625" style="4" customWidth="1"/>
    <col min="4" max="4" width="32.375" style="4" customWidth="1"/>
    <col min="5" max="16384" width="9.00390625" style="4" customWidth="1"/>
  </cols>
  <sheetData>
    <row r="1" spans="1:4" ht="36.75" customHeight="1">
      <c r="A1" s="137" t="s">
        <v>468</v>
      </c>
      <c r="B1" s="137"/>
      <c r="C1" s="137"/>
      <c r="D1" s="137"/>
    </row>
    <row r="2" spans="1:6" s="11" customFormat="1" ht="12">
      <c r="A2" s="5"/>
      <c r="B2" s="5"/>
      <c r="D2" s="6" t="s">
        <v>469</v>
      </c>
      <c r="E2" s="5"/>
      <c r="F2" s="5"/>
    </row>
    <row r="3" spans="1:6" s="12" customFormat="1" ht="18.75" customHeight="1">
      <c r="A3" s="13" t="s">
        <v>2</v>
      </c>
      <c r="B3" s="13"/>
      <c r="D3" s="6" t="s">
        <v>3</v>
      </c>
      <c r="E3" s="11"/>
      <c r="F3" s="11"/>
    </row>
    <row r="4" spans="1:4" ht="37.5" customHeight="1">
      <c r="A4" s="229" t="s">
        <v>470</v>
      </c>
      <c r="B4" s="226" t="s">
        <v>471</v>
      </c>
      <c r="C4" s="227"/>
      <c r="D4" s="10"/>
    </row>
    <row r="5" spans="1:4" ht="37.5" customHeight="1">
      <c r="A5" s="230"/>
      <c r="B5" s="226" t="s">
        <v>472</v>
      </c>
      <c r="C5" s="227"/>
      <c r="D5" s="10"/>
    </row>
    <row r="6" spans="1:4" ht="37.5" customHeight="1">
      <c r="A6" s="230"/>
      <c r="B6" s="226" t="s">
        <v>473</v>
      </c>
      <c r="C6" s="227"/>
      <c r="D6" s="10"/>
    </row>
    <row r="7" spans="1:4" ht="37.5" customHeight="1">
      <c r="A7" s="231"/>
      <c r="B7" s="226" t="s">
        <v>474</v>
      </c>
      <c r="C7" s="227"/>
      <c r="D7" s="10"/>
    </row>
    <row r="8" spans="1:4" ht="37.5" customHeight="1">
      <c r="A8" s="229" t="s">
        <v>475</v>
      </c>
      <c r="B8" s="226" t="s">
        <v>476</v>
      </c>
      <c r="C8" s="227"/>
      <c r="D8" s="10"/>
    </row>
    <row r="9" spans="1:4" ht="37.5" customHeight="1">
      <c r="A9" s="230"/>
      <c r="B9" s="229" t="s">
        <v>477</v>
      </c>
      <c r="C9" s="9" t="s">
        <v>478</v>
      </c>
      <c r="D9" s="10"/>
    </row>
    <row r="10" spans="1:4" ht="37.5" customHeight="1">
      <c r="A10" s="231"/>
      <c r="B10" s="231"/>
      <c r="C10" s="9" t="s">
        <v>479</v>
      </c>
      <c r="D10" s="10"/>
    </row>
    <row r="11" spans="1:4" ht="37.5" customHeight="1">
      <c r="A11" s="226" t="s">
        <v>480</v>
      </c>
      <c r="B11" s="228"/>
      <c r="C11" s="227"/>
      <c r="D11" s="10"/>
    </row>
    <row r="12" spans="1:4" ht="37.5" customHeight="1">
      <c r="A12" s="226" t="s">
        <v>481</v>
      </c>
      <c r="B12" s="228"/>
      <c r="C12" s="227"/>
      <c r="D12" s="10"/>
    </row>
    <row r="13" spans="1:4" ht="37.5" customHeight="1">
      <c r="A13" s="226" t="s">
        <v>482</v>
      </c>
      <c r="B13" s="228"/>
      <c r="C13" s="227"/>
      <c r="D13" s="10"/>
    </row>
    <row r="14" spans="1:4" ht="37.5" customHeight="1">
      <c r="A14" s="226" t="s">
        <v>483</v>
      </c>
      <c r="B14" s="228"/>
      <c r="C14" s="227"/>
      <c r="D14" s="10"/>
    </row>
    <row r="15" spans="1:4" ht="37.5" customHeight="1">
      <c r="A15" s="226" t="s">
        <v>484</v>
      </c>
      <c r="B15" s="228"/>
      <c r="C15" s="227"/>
      <c r="D15" s="10"/>
    </row>
    <row r="16" ht="14.25">
      <c r="A16" s="126" t="s">
        <v>515</v>
      </c>
    </row>
  </sheetData>
  <sheetProtection/>
  <mergeCells count="14">
    <mergeCell ref="A11:C11"/>
    <mergeCell ref="A12:C12"/>
    <mergeCell ref="A13:C13"/>
    <mergeCell ref="A14:C14"/>
    <mergeCell ref="A15:C15"/>
    <mergeCell ref="A4:A7"/>
    <mergeCell ref="A8:A10"/>
    <mergeCell ref="B9:B10"/>
    <mergeCell ref="A1:D1"/>
    <mergeCell ref="B4:C4"/>
    <mergeCell ref="B5:C5"/>
    <mergeCell ref="B6:C6"/>
    <mergeCell ref="B7:C7"/>
    <mergeCell ref="B8:C8"/>
  </mergeCells>
  <printOptions horizontalCentered="1"/>
  <pageMargins left="0.71" right="0.71" top="0.75" bottom="0.75" header="0.31" footer="0.31"/>
  <pageSetup fitToHeight="1" fitToWidth="1" horizontalDpi="600" verticalDpi="600" orientation="portrait" paperSize="9" scale="90"/>
</worksheet>
</file>

<file path=xl/worksheets/sheet14.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22">
      <selection activeCell="D32" sqref="D32"/>
    </sheetView>
  </sheetViews>
  <sheetFormatPr defaultColWidth="9.00390625" defaultRowHeight="14.25"/>
  <cols>
    <col min="1" max="1" width="13.375" style="4" customWidth="1"/>
    <col min="2" max="2" width="14.00390625" style="4" customWidth="1"/>
    <col min="3" max="6" width="15.75390625" style="4" customWidth="1"/>
    <col min="7" max="16384" width="9.00390625" style="4" customWidth="1"/>
  </cols>
  <sheetData>
    <row r="1" spans="1:6" ht="30" customHeight="1">
      <c r="A1" s="137" t="s">
        <v>485</v>
      </c>
      <c r="B1" s="137"/>
      <c r="C1" s="137"/>
      <c r="D1" s="137"/>
      <c r="E1" s="137"/>
      <c r="F1" s="137"/>
    </row>
    <row r="2" spans="1:6" s="1" customFormat="1" ht="12">
      <c r="A2" s="5"/>
      <c r="B2" s="5"/>
      <c r="E2" s="5"/>
      <c r="F2" s="6" t="s">
        <v>486</v>
      </c>
    </row>
    <row r="3" spans="1:6" s="2" customFormat="1" ht="18.75" customHeight="1">
      <c r="A3" s="7" t="s">
        <v>2</v>
      </c>
      <c r="B3" s="7"/>
      <c r="E3" s="1"/>
      <c r="F3" s="6" t="s">
        <v>3</v>
      </c>
    </row>
    <row r="4" spans="1:6" s="3" customFormat="1" ht="48" customHeight="1">
      <c r="A4" s="8" t="s">
        <v>487</v>
      </c>
      <c r="B4" s="8" t="s">
        <v>488</v>
      </c>
      <c r="C4" s="8" t="s">
        <v>489</v>
      </c>
      <c r="D4" s="8" t="s">
        <v>490</v>
      </c>
      <c r="E4" s="8" t="s">
        <v>491</v>
      </c>
      <c r="F4" s="8" t="s">
        <v>492</v>
      </c>
    </row>
    <row r="5" spans="1:6" ht="39.75" customHeight="1">
      <c r="A5" s="232" t="s">
        <v>493</v>
      </c>
      <c r="B5" s="10"/>
      <c r="C5" s="10"/>
      <c r="D5" s="10"/>
      <c r="E5" s="10"/>
      <c r="F5" s="10"/>
    </row>
    <row r="6" spans="1:6" ht="39.75" customHeight="1">
      <c r="A6" s="232"/>
      <c r="B6" s="10"/>
      <c r="C6" s="10"/>
      <c r="D6" s="10"/>
      <c r="E6" s="10"/>
      <c r="F6" s="10"/>
    </row>
    <row r="7" spans="1:6" ht="39.75" customHeight="1">
      <c r="A7" s="232"/>
      <c r="B7" s="10"/>
      <c r="C7" s="10"/>
      <c r="D7" s="10"/>
      <c r="E7" s="10"/>
      <c r="F7" s="10"/>
    </row>
    <row r="8" spans="1:6" ht="39.75" customHeight="1">
      <c r="A8" s="232"/>
      <c r="B8" s="10"/>
      <c r="C8" s="10"/>
      <c r="D8" s="10"/>
      <c r="E8" s="10"/>
      <c r="F8" s="10"/>
    </row>
    <row r="9" spans="1:6" ht="39.75" customHeight="1">
      <c r="A9" s="229" t="s">
        <v>494</v>
      </c>
      <c r="B9" s="8" t="s">
        <v>495</v>
      </c>
      <c r="C9" s="10"/>
      <c r="D9" s="10"/>
      <c r="E9" s="10"/>
      <c r="F9" s="10"/>
    </row>
    <row r="10" spans="1:6" ht="39.75" customHeight="1">
      <c r="A10" s="230"/>
      <c r="B10" s="8" t="s">
        <v>496</v>
      </c>
      <c r="C10" s="10"/>
      <c r="D10" s="10"/>
      <c r="E10" s="10"/>
      <c r="F10" s="10"/>
    </row>
    <row r="11" spans="1:6" ht="39.75" customHeight="1">
      <c r="A11" s="230"/>
      <c r="B11" s="8" t="s">
        <v>497</v>
      </c>
      <c r="C11" s="10"/>
      <c r="D11" s="10"/>
      <c r="E11" s="10"/>
      <c r="F11" s="10"/>
    </row>
    <row r="12" spans="1:6" ht="39.75" customHeight="1">
      <c r="A12" s="231"/>
      <c r="B12" s="8" t="s">
        <v>498</v>
      </c>
      <c r="C12" s="10"/>
      <c r="D12" s="10"/>
      <c r="E12" s="10"/>
      <c r="F12" s="10"/>
    </row>
    <row r="13" spans="1:6" ht="39.75" customHeight="1">
      <c r="A13" s="229" t="s">
        <v>499</v>
      </c>
      <c r="B13" s="8" t="s">
        <v>500</v>
      </c>
      <c r="C13" s="10"/>
      <c r="D13" s="10"/>
      <c r="E13" s="10"/>
      <c r="F13" s="10"/>
    </row>
    <row r="14" spans="1:6" ht="39.75" customHeight="1">
      <c r="A14" s="230"/>
      <c r="B14" s="8" t="s">
        <v>501</v>
      </c>
      <c r="C14" s="10"/>
      <c r="D14" s="10"/>
      <c r="E14" s="10"/>
      <c r="F14" s="10"/>
    </row>
    <row r="15" spans="1:6" ht="39.75" customHeight="1">
      <c r="A15" s="230"/>
      <c r="B15" s="8" t="s">
        <v>502</v>
      </c>
      <c r="C15" s="10"/>
      <c r="D15" s="10"/>
      <c r="E15" s="10"/>
      <c r="F15" s="10"/>
    </row>
    <row r="16" spans="1:6" ht="39.75" customHeight="1">
      <c r="A16" s="231"/>
      <c r="B16" s="8" t="s">
        <v>503</v>
      </c>
      <c r="C16" s="10"/>
      <c r="D16" s="10"/>
      <c r="E16" s="10"/>
      <c r="F16" s="10"/>
    </row>
    <row r="17" spans="1:6" ht="39.75" customHeight="1">
      <c r="A17" s="229" t="s">
        <v>504</v>
      </c>
      <c r="B17" s="8" t="s">
        <v>505</v>
      </c>
      <c r="C17" s="10"/>
      <c r="D17" s="10"/>
      <c r="E17" s="10"/>
      <c r="F17" s="10"/>
    </row>
    <row r="18" spans="1:6" ht="39.75" customHeight="1">
      <c r="A18" s="230"/>
      <c r="B18" s="8" t="s">
        <v>506</v>
      </c>
      <c r="C18" s="10"/>
      <c r="D18" s="10"/>
      <c r="E18" s="10"/>
      <c r="F18" s="10"/>
    </row>
    <row r="19" spans="1:6" ht="39.75" customHeight="1">
      <c r="A19" s="230"/>
      <c r="B19" s="8" t="s">
        <v>507</v>
      </c>
      <c r="C19" s="10"/>
      <c r="D19" s="10"/>
      <c r="E19" s="10"/>
      <c r="F19" s="10"/>
    </row>
    <row r="20" spans="1:6" ht="39.75" customHeight="1">
      <c r="A20" s="231"/>
      <c r="B20" s="8" t="s">
        <v>508</v>
      </c>
      <c r="C20" s="10"/>
      <c r="D20" s="10"/>
      <c r="E20" s="10"/>
      <c r="F20" s="10"/>
    </row>
    <row r="21" spans="1:6" ht="39.75" customHeight="1">
      <c r="A21" s="229" t="s">
        <v>509</v>
      </c>
      <c r="B21" s="8" t="s">
        <v>510</v>
      </c>
      <c r="C21" s="10"/>
      <c r="D21" s="10"/>
      <c r="E21" s="10"/>
      <c r="F21" s="10"/>
    </row>
    <row r="22" spans="1:6" ht="39.75" customHeight="1">
      <c r="A22" s="230"/>
      <c r="B22" s="8" t="s">
        <v>511</v>
      </c>
      <c r="C22" s="10"/>
      <c r="D22" s="10"/>
      <c r="E22" s="10"/>
      <c r="F22" s="10"/>
    </row>
    <row r="23" spans="1:6" ht="39.75" customHeight="1">
      <c r="A23" s="231"/>
      <c r="B23" s="8" t="s">
        <v>512</v>
      </c>
      <c r="C23" s="10"/>
      <c r="D23" s="10"/>
      <c r="E23" s="10"/>
      <c r="F23" s="10"/>
    </row>
    <row r="24" ht="14.25">
      <c r="A24" s="126" t="s">
        <v>515</v>
      </c>
    </row>
  </sheetData>
  <sheetProtection/>
  <mergeCells count="6">
    <mergeCell ref="A1:F1"/>
    <mergeCell ref="A5:A8"/>
    <mergeCell ref="A9:A12"/>
    <mergeCell ref="A13:A16"/>
    <mergeCell ref="A17:A20"/>
    <mergeCell ref="A21:A23"/>
  </mergeCells>
  <printOptions/>
  <pageMargins left="0.94" right="0.59" top="0.75" bottom="0.75" header="0.3" footer="0.3"/>
  <pageSetup fitToHeight="1" fitToWidth="1" horizontalDpi="600" verticalDpi="600" orientation="portrait" paperSize="9" scale="82"/>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8"/>
  <sheetViews>
    <sheetView zoomScalePageLayoutView="0" workbookViewId="0" topLeftCell="A5">
      <selection activeCell="E17" sqref="E17"/>
    </sheetView>
  </sheetViews>
  <sheetFormatPr defaultColWidth="9.00390625" defaultRowHeight="14.25"/>
  <cols>
    <col min="1" max="1" width="3.25390625" style="98" customWidth="1"/>
    <col min="2" max="2" width="3.50390625" style="98" customWidth="1"/>
    <col min="3" max="3" width="2.875" style="98" customWidth="1"/>
    <col min="4" max="4" width="22.50390625" style="98" customWidth="1"/>
    <col min="5" max="11" width="13.50390625" style="98" customWidth="1"/>
    <col min="12" max="16384" width="9.00390625" style="98" customWidth="1"/>
  </cols>
  <sheetData>
    <row r="1" spans="1:11" s="17" customFormat="1" ht="29.25" customHeight="1">
      <c r="A1" s="137" t="s">
        <v>123</v>
      </c>
      <c r="B1" s="137"/>
      <c r="C1" s="137"/>
      <c r="D1" s="137"/>
      <c r="E1" s="137"/>
      <c r="F1" s="137"/>
      <c r="G1" s="137"/>
      <c r="H1" s="137"/>
      <c r="I1" s="137"/>
      <c r="J1" s="137"/>
      <c r="K1" s="137"/>
    </row>
    <row r="2" spans="1:11" s="17" customFormat="1" ht="18" customHeight="1">
      <c r="A2" s="27"/>
      <c r="B2" s="27"/>
      <c r="C2" s="27"/>
      <c r="D2" s="27"/>
      <c r="E2" s="27"/>
      <c r="F2" s="27"/>
      <c r="G2" s="27"/>
      <c r="H2" s="27"/>
      <c r="I2" s="27"/>
      <c r="J2" s="27"/>
      <c r="K2" s="46" t="s">
        <v>124</v>
      </c>
    </row>
    <row r="3" spans="1:11" s="17" customFormat="1" ht="18" customHeight="1">
      <c r="A3" s="49" t="s">
        <v>516</v>
      </c>
      <c r="B3" s="49"/>
      <c r="C3" s="49"/>
      <c r="D3" s="49"/>
      <c r="E3" s="27"/>
      <c r="F3" s="27"/>
      <c r="G3" s="27"/>
      <c r="H3" s="99"/>
      <c r="I3" s="27"/>
      <c r="J3" s="27"/>
      <c r="K3" s="46" t="s">
        <v>3</v>
      </c>
    </row>
    <row r="4" spans="1:11" s="17" customFormat="1" ht="24" customHeight="1">
      <c r="A4" s="138" t="s">
        <v>125</v>
      </c>
      <c r="B4" s="138" t="s">
        <v>126</v>
      </c>
      <c r="C4" s="138" t="s">
        <v>126</v>
      </c>
      <c r="D4" s="138" t="s">
        <v>126</v>
      </c>
      <c r="E4" s="139" t="s">
        <v>86</v>
      </c>
      <c r="F4" s="139" t="s">
        <v>127</v>
      </c>
      <c r="G4" s="139" t="s">
        <v>128</v>
      </c>
      <c r="H4" s="143" t="s">
        <v>129</v>
      </c>
      <c r="I4" s="139" t="s">
        <v>130</v>
      </c>
      <c r="J4" s="139" t="s">
        <v>131</v>
      </c>
      <c r="K4" s="143" t="s">
        <v>132</v>
      </c>
    </row>
    <row r="5" spans="1:11" s="17" customFormat="1" ht="47.25" customHeight="1">
      <c r="A5" s="139" t="s">
        <v>133</v>
      </c>
      <c r="B5" s="139" t="s">
        <v>126</v>
      </c>
      <c r="C5" s="139" t="s">
        <v>126</v>
      </c>
      <c r="D5" s="101" t="s">
        <v>134</v>
      </c>
      <c r="E5" s="139" t="s">
        <v>126</v>
      </c>
      <c r="F5" s="139" t="s">
        <v>126</v>
      </c>
      <c r="G5" s="139" t="s">
        <v>126</v>
      </c>
      <c r="H5" s="144"/>
      <c r="I5" s="139" t="s">
        <v>126</v>
      </c>
      <c r="J5" s="139" t="s">
        <v>126</v>
      </c>
      <c r="K5" s="144"/>
    </row>
    <row r="6" spans="1:11" s="17" customFormat="1" ht="18" customHeight="1">
      <c r="A6" s="138" t="s">
        <v>135</v>
      </c>
      <c r="B6" s="138" t="s">
        <v>136</v>
      </c>
      <c r="C6" s="138" t="s">
        <v>137</v>
      </c>
      <c r="D6" s="32" t="s">
        <v>138</v>
      </c>
      <c r="E6" s="31" t="s">
        <v>10</v>
      </c>
      <c r="F6" s="31" t="s">
        <v>11</v>
      </c>
      <c r="G6" s="31" t="s">
        <v>19</v>
      </c>
      <c r="H6" s="31" t="s">
        <v>23</v>
      </c>
      <c r="I6" s="31" t="s">
        <v>31</v>
      </c>
      <c r="J6" s="31" t="s">
        <v>35</v>
      </c>
      <c r="K6" s="31" t="s">
        <v>38</v>
      </c>
    </row>
    <row r="7" spans="1:11" s="17" customFormat="1" ht="18" customHeight="1">
      <c r="A7" s="138" t="s">
        <v>126</v>
      </c>
      <c r="B7" s="138" t="s">
        <v>126</v>
      </c>
      <c r="C7" s="138" t="s">
        <v>126</v>
      </c>
      <c r="D7" s="32" t="s">
        <v>139</v>
      </c>
      <c r="E7" s="100">
        <f>SUM(F7:K7)</f>
        <v>2363.12</v>
      </c>
      <c r="F7" s="100">
        <f>SUM(F8:F17)</f>
        <v>975.7399999999999</v>
      </c>
      <c r="G7" s="33"/>
      <c r="H7" s="33"/>
      <c r="I7" s="100">
        <v>1386.65</v>
      </c>
      <c r="J7" s="33"/>
      <c r="K7" s="100">
        <v>0.73</v>
      </c>
    </row>
    <row r="8" spans="1:11" s="17" customFormat="1" ht="21" customHeight="1">
      <c r="A8" s="140">
        <v>2011709</v>
      </c>
      <c r="B8" s="141"/>
      <c r="C8" s="142"/>
      <c r="D8" s="129" t="s">
        <v>514</v>
      </c>
      <c r="E8" s="100">
        <f>SUM(F8:K8)</f>
        <v>3</v>
      </c>
      <c r="F8" s="100">
        <v>3</v>
      </c>
      <c r="G8" s="33"/>
      <c r="H8" s="33"/>
      <c r="I8" s="33"/>
      <c r="J8" s="33"/>
      <c r="K8" s="33"/>
    </row>
    <row r="9" spans="1:11" s="17" customFormat="1" ht="21" customHeight="1">
      <c r="A9" s="140">
        <v>2011750</v>
      </c>
      <c r="B9" s="141"/>
      <c r="C9" s="142"/>
      <c r="D9" s="129" t="s">
        <v>523</v>
      </c>
      <c r="E9" s="100">
        <f aca="true" t="shared" si="0" ref="E9:E17">SUM(F9:K9)</f>
        <v>399.34</v>
      </c>
      <c r="F9" s="100">
        <v>399.34</v>
      </c>
      <c r="G9" s="33"/>
      <c r="H9" s="33"/>
      <c r="I9" s="33"/>
      <c r="J9" s="33"/>
      <c r="K9" s="33"/>
    </row>
    <row r="10" spans="1:11" s="17" customFormat="1" ht="21" customHeight="1">
      <c r="A10" s="140">
        <v>2011799</v>
      </c>
      <c r="B10" s="141"/>
      <c r="C10" s="142"/>
      <c r="D10" s="129" t="s">
        <v>522</v>
      </c>
      <c r="E10" s="100">
        <f t="shared" si="0"/>
        <v>1807.38</v>
      </c>
      <c r="F10" s="100">
        <v>420</v>
      </c>
      <c r="G10" s="33"/>
      <c r="H10" s="33"/>
      <c r="I10" s="100">
        <v>1386.65</v>
      </c>
      <c r="J10" s="33"/>
      <c r="K10" s="33">
        <v>0.73</v>
      </c>
    </row>
    <row r="11" spans="1:11" s="17" customFormat="1" ht="21" customHeight="1">
      <c r="A11" s="140">
        <v>2080502</v>
      </c>
      <c r="B11" s="141"/>
      <c r="C11" s="142"/>
      <c r="D11" s="129" t="s">
        <v>521</v>
      </c>
      <c r="E11" s="100">
        <f t="shared" si="0"/>
        <v>0.81</v>
      </c>
      <c r="F11" s="100">
        <v>0.81</v>
      </c>
      <c r="G11" s="33"/>
      <c r="H11" s="33"/>
      <c r="I11" s="33"/>
      <c r="J11" s="33"/>
      <c r="K11" s="33"/>
    </row>
    <row r="12" spans="1:11" s="17" customFormat="1" ht="21" customHeight="1">
      <c r="A12" s="140">
        <v>2080505</v>
      </c>
      <c r="B12" s="141"/>
      <c r="C12" s="142"/>
      <c r="D12" s="129" t="s">
        <v>520</v>
      </c>
      <c r="E12" s="100">
        <f t="shared" si="0"/>
        <v>62.53</v>
      </c>
      <c r="F12" s="100">
        <v>62.53</v>
      </c>
      <c r="G12" s="33"/>
      <c r="H12" s="33"/>
      <c r="I12" s="33"/>
      <c r="J12" s="33"/>
      <c r="K12" s="33"/>
    </row>
    <row r="13" spans="1:11" s="17" customFormat="1" ht="21" customHeight="1">
      <c r="A13" s="140">
        <v>2080506</v>
      </c>
      <c r="B13" s="141"/>
      <c r="C13" s="142"/>
      <c r="D13" s="129" t="s">
        <v>524</v>
      </c>
      <c r="E13" s="100">
        <f t="shared" si="0"/>
        <v>3.61</v>
      </c>
      <c r="F13" s="100">
        <v>3.61</v>
      </c>
      <c r="G13" s="33"/>
      <c r="H13" s="33"/>
      <c r="I13" s="33"/>
      <c r="J13" s="33"/>
      <c r="K13" s="33"/>
    </row>
    <row r="14" spans="1:11" s="17" customFormat="1" ht="21" customHeight="1">
      <c r="A14" s="140">
        <v>2101102</v>
      </c>
      <c r="B14" s="141"/>
      <c r="C14" s="142"/>
      <c r="D14" s="129" t="s">
        <v>525</v>
      </c>
      <c r="E14" s="100">
        <f t="shared" si="0"/>
        <v>25.01</v>
      </c>
      <c r="F14" s="100">
        <v>25.01</v>
      </c>
      <c r="G14" s="33"/>
      <c r="H14" s="33"/>
      <c r="I14" s="33"/>
      <c r="J14" s="33"/>
      <c r="K14" s="33"/>
    </row>
    <row r="15" spans="1:11" s="17" customFormat="1" ht="21" customHeight="1">
      <c r="A15" s="140">
        <v>2101103</v>
      </c>
      <c r="B15" s="141"/>
      <c r="C15" s="142"/>
      <c r="D15" s="129" t="s">
        <v>526</v>
      </c>
      <c r="E15" s="100">
        <f t="shared" si="0"/>
        <v>19.84</v>
      </c>
      <c r="F15" s="100">
        <v>19.84</v>
      </c>
      <c r="G15" s="33"/>
      <c r="H15" s="33"/>
      <c r="I15" s="33"/>
      <c r="J15" s="33"/>
      <c r="K15" s="33"/>
    </row>
    <row r="16" spans="1:11" s="17" customFormat="1" ht="21" customHeight="1">
      <c r="A16" s="140">
        <v>2101199</v>
      </c>
      <c r="B16" s="141"/>
      <c r="C16" s="142"/>
      <c r="D16" s="129" t="s">
        <v>527</v>
      </c>
      <c r="E16" s="100">
        <f t="shared" si="0"/>
        <v>2</v>
      </c>
      <c r="F16" s="100">
        <v>2</v>
      </c>
      <c r="G16" s="33"/>
      <c r="H16" s="33"/>
      <c r="I16" s="33"/>
      <c r="J16" s="33"/>
      <c r="K16" s="33"/>
    </row>
    <row r="17" spans="1:11" s="17" customFormat="1" ht="21" customHeight="1">
      <c r="A17" s="140">
        <v>2210201</v>
      </c>
      <c r="B17" s="141"/>
      <c r="C17" s="142"/>
      <c r="D17" s="129" t="s">
        <v>519</v>
      </c>
      <c r="E17" s="100">
        <f t="shared" si="0"/>
        <v>39.6</v>
      </c>
      <c r="F17" s="100">
        <v>39.6</v>
      </c>
      <c r="G17" s="33"/>
      <c r="H17" s="33"/>
      <c r="I17" s="33"/>
      <c r="J17" s="33"/>
      <c r="K17" s="33"/>
    </row>
    <row r="18" spans="1:11" ht="21" customHeight="1">
      <c r="A18" s="145" t="s">
        <v>140</v>
      </c>
      <c r="B18" s="145"/>
      <c r="C18" s="145"/>
      <c r="D18" s="145"/>
      <c r="E18" s="145"/>
      <c r="F18" s="145"/>
      <c r="G18" s="145"/>
      <c r="H18" s="145"/>
      <c r="I18" s="145"/>
      <c r="J18" s="145"/>
      <c r="K18" s="145"/>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19.5" customHeight="1"/>
    <row r="233" ht="19.5" customHeight="1"/>
    <row r="234" ht="19.5" customHeight="1"/>
    <row r="235" ht="19.5" customHeight="1"/>
  </sheetData>
  <sheetProtection/>
  <mergeCells count="24">
    <mergeCell ref="A18:K18"/>
    <mergeCell ref="A6:A7"/>
    <mergeCell ref="B6:B7"/>
    <mergeCell ref="C6:C7"/>
    <mergeCell ref="E4:E5"/>
    <mergeCell ref="F4:F5"/>
    <mergeCell ref="G4:G5"/>
    <mergeCell ref="H4:H5"/>
    <mergeCell ref="I4:I5"/>
    <mergeCell ref="J4:J5"/>
    <mergeCell ref="A10:C10"/>
    <mergeCell ref="A11:C11"/>
    <mergeCell ref="A12:C12"/>
    <mergeCell ref="A13:C13"/>
    <mergeCell ref="A14:C14"/>
    <mergeCell ref="A17:C17"/>
    <mergeCell ref="A15:C15"/>
    <mergeCell ref="A16:C16"/>
    <mergeCell ref="A1:K1"/>
    <mergeCell ref="A4:D4"/>
    <mergeCell ref="A5:C5"/>
    <mergeCell ref="A8:C8"/>
    <mergeCell ref="A9:C9"/>
    <mergeCell ref="K4:K5"/>
  </mergeCells>
  <printOptions/>
  <pageMargins left="0.98"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4">
      <selection activeCell="E7" sqref="E7"/>
    </sheetView>
  </sheetViews>
  <sheetFormatPr defaultColWidth="9.00390625" defaultRowHeight="14.25"/>
  <cols>
    <col min="1" max="3" width="4.125" style="98" customWidth="1"/>
    <col min="4" max="4" width="22.375" style="98" customWidth="1"/>
    <col min="5" max="10" width="15.25390625" style="98" customWidth="1"/>
    <col min="11" max="16384" width="9.00390625" style="98" customWidth="1"/>
  </cols>
  <sheetData>
    <row r="1" spans="1:10" s="17" customFormat="1" ht="36" customHeight="1">
      <c r="A1" s="137" t="s">
        <v>141</v>
      </c>
      <c r="B1" s="137"/>
      <c r="C1" s="137"/>
      <c r="D1" s="137"/>
      <c r="E1" s="137"/>
      <c r="F1" s="137"/>
      <c r="G1" s="137"/>
      <c r="H1" s="137"/>
      <c r="I1" s="137"/>
      <c r="J1" s="137"/>
    </row>
    <row r="2" spans="1:10" s="17" customFormat="1" ht="18" customHeight="1">
      <c r="A2" s="27"/>
      <c r="B2" s="27"/>
      <c r="C2" s="27"/>
      <c r="D2" s="27"/>
      <c r="E2" s="27"/>
      <c r="F2" s="27"/>
      <c r="G2" s="27"/>
      <c r="H2" s="27"/>
      <c r="I2" s="80"/>
      <c r="J2" s="81" t="s">
        <v>142</v>
      </c>
    </row>
    <row r="3" spans="1:10" s="17" customFormat="1" ht="18" customHeight="1">
      <c r="A3" s="146" t="s">
        <v>513</v>
      </c>
      <c r="B3" s="147"/>
      <c r="C3" s="147"/>
      <c r="D3" s="147"/>
      <c r="E3" s="27"/>
      <c r="F3" s="99"/>
      <c r="G3" s="27"/>
      <c r="H3" s="27"/>
      <c r="I3" s="80"/>
      <c r="J3" s="81" t="s">
        <v>3</v>
      </c>
    </row>
    <row r="4" spans="1:10" s="17" customFormat="1" ht="18" customHeight="1">
      <c r="A4" s="138" t="s">
        <v>125</v>
      </c>
      <c r="B4" s="138" t="s">
        <v>126</v>
      </c>
      <c r="C4" s="138" t="s">
        <v>126</v>
      </c>
      <c r="D4" s="138" t="s">
        <v>126</v>
      </c>
      <c r="E4" s="139" t="s">
        <v>88</v>
      </c>
      <c r="F4" s="139" t="s">
        <v>143</v>
      </c>
      <c r="G4" s="139" t="s">
        <v>144</v>
      </c>
      <c r="H4" s="139" t="s">
        <v>145</v>
      </c>
      <c r="I4" s="139" t="s">
        <v>146</v>
      </c>
      <c r="J4" s="139" t="s">
        <v>147</v>
      </c>
    </row>
    <row r="5" spans="1:10" s="17" customFormat="1" ht="35.25" customHeight="1">
      <c r="A5" s="139" t="s">
        <v>133</v>
      </c>
      <c r="B5" s="139" t="s">
        <v>126</v>
      </c>
      <c r="C5" s="139" t="s">
        <v>126</v>
      </c>
      <c r="D5" s="32" t="s">
        <v>134</v>
      </c>
      <c r="E5" s="139" t="s">
        <v>126</v>
      </c>
      <c r="F5" s="139" t="s">
        <v>126</v>
      </c>
      <c r="G5" s="139" t="s">
        <v>126</v>
      </c>
      <c r="H5" s="139" t="s">
        <v>126</v>
      </c>
      <c r="I5" s="139" t="s">
        <v>126</v>
      </c>
      <c r="J5" s="139" t="s">
        <v>126</v>
      </c>
    </row>
    <row r="6" spans="1:10" s="17" customFormat="1" ht="18" customHeight="1">
      <c r="A6" s="138" t="s">
        <v>135</v>
      </c>
      <c r="B6" s="138" t="s">
        <v>136</v>
      </c>
      <c r="C6" s="138" t="s">
        <v>137</v>
      </c>
      <c r="D6" s="32" t="s">
        <v>138</v>
      </c>
      <c r="E6" s="31" t="s">
        <v>10</v>
      </c>
      <c r="F6" s="31" t="s">
        <v>11</v>
      </c>
      <c r="G6" s="31" t="s">
        <v>19</v>
      </c>
      <c r="H6" s="31" t="s">
        <v>23</v>
      </c>
      <c r="I6" s="31" t="s">
        <v>27</v>
      </c>
      <c r="J6" s="31" t="s">
        <v>31</v>
      </c>
    </row>
    <row r="7" spans="1:10" s="17" customFormat="1" ht="16.5" customHeight="1">
      <c r="A7" s="138" t="s">
        <v>126</v>
      </c>
      <c r="B7" s="138" t="s">
        <v>126</v>
      </c>
      <c r="C7" s="138" t="s">
        <v>126</v>
      </c>
      <c r="D7" s="32" t="s">
        <v>139</v>
      </c>
      <c r="E7" s="100">
        <f>SUM(F7:J7)</f>
        <v>2148.7799999999997</v>
      </c>
      <c r="F7" s="100">
        <f>SUM(F8:F17)</f>
        <v>552.7399999999999</v>
      </c>
      <c r="G7" s="100">
        <f>SUM(G8:G17)</f>
        <v>423.73</v>
      </c>
      <c r="H7" s="33"/>
      <c r="I7" s="100">
        <v>1172.31</v>
      </c>
      <c r="J7" s="33" t="s">
        <v>126</v>
      </c>
    </row>
    <row r="8" spans="1:10" s="17" customFormat="1" ht="21.75" customHeight="1">
      <c r="A8" s="140">
        <v>2011709</v>
      </c>
      <c r="B8" s="141"/>
      <c r="C8" s="142"/>
      <c r="D8" s="129" t="s">
        <v>514</v>
      </c>
      <c r="E8" s="100">
        <f>SUM(F8:J8)</f>
        <v>3</v>
      </c>
      <c r="F8" s="100"/>
      <c r="G8" s="100">
        <v>3</v>
      </c>
      <c r="H8" s="33"/>
      <c r="I8" s="33"/>
      <c r="J8" s="33"/>
    </row>
    <row r="9" spans="1:10" s="17" customFormat="1" ht="21.75" customHeight="1">
      <c r="A9" s="140">
        <v>2011750</v>
      </c>
      <c r="B9" s="141"/>
      <c r="C9" s="142"/>
      <c r="D9" s="129" t="s">
        <v>523</v>
      </c>
      <c r="E9" s="100">
        <f aca="true" t="shared" si="0" ref="E9:E17">SUM(F9:J9)</f>
        <v>399.34</v>
      </c>
      <c r="F9" s="33">
        <v>399.34</v>
      </c>
      <c r="G9" s="100"/>
      <c r="H9" s="33"/>
      <c r="I9" s="33"/>
      <c r="J9" s="33"/>
    </row>
    <row r="10" spans="1:10" s="17" customFormat="1" ht="21.75" customHeight="1">
      <c r="A10" s="140">
        <v>2011799</v>
      </c>
      <c r="B10" s="141"/>
      <c r="C10" s="142"/>
      <c r="D10" s="129" t="s">
        <v>522</v>
      </c>
      <c r="E10" s="100">
        <f t="shared" si="0"/>
        <v>1593.04</v>
      </c>
      <c r="F10" s="33"/>
      <c r="G10" s="100">
        <v>420.73</v>
      </c>
      <c r="H10" s="33"/>
      <c r="I10" s="100">
        <v>1172.31</v>
      </c>
      <c r="J10" s="33"/>
    </row>
    <row r="11" spans="1:10" s="17" customFormat="1" ht="21.75" customHeight="1">
      <c r="A11" s="140">
        <v>2080502</v>
      </c>
      <c r="B11" s="141"/>
      <c r="C11" s="142"/>
      <c r="D11" s="129" t="s">
        <v>521</v>
      </c>
      <c r="E11" s="100">
        <f t="shared" si="0"/>
        <v>0.81</v>
      </c>
      <c r="F11" s="100">
        <v>0.81</v>
      </c>
      <c r="G11" s="100"/>
      <c r="H11" s="33"/>
      <c r="I11" s="33"/>
      <c r="J11" s="33"/>
    </row>
    <row r="12" spans="1:10" s="17" customFormat="1" ht="21.75" customHeight="1">
      <c r="A12" s="140">
        <v>2080505</v>
      </c>
      <c r="B12" s="141"/>
      <c r="C12" s="142"/>
      <c r="D12" s="129" t="s">
        <v>520</v>
      </c>
      <c r="E12" s="100">
        <f t="shared" si="0"/>
        <v>62.53</v>
      </c>
      <c r="F12" s="100">
        <v>62.53</v>
      </c>
      <c r="G12" s="100"/>
      <c r="H12" s="33"/>
      <c r="I12" s="33"/>
      <c r="J12" s="33"/>
    </row>
    <row r="13" spans="1:10" s="17" customFormat="1" ht="21.75" customHeight="1">
      <c r="A13" s="140">
        <v>2080506</v>
      </c>
      <c r="B13" s="141"/>
      <c r="C13" s="142"/>
      <c r="D13" s="129" t="s">
        <v>524</v>
      </c>
      <c r="E13" s="100">
        <f t="shared" si="0"/>
        <v>3.61</v>
      </c>
      <c r="F13" s="33">
        <v>3.61</v>
      </c>
      <c r="G13" s="100"/>
      <c r="H13" s="33"/>
      <c r="I13" s="33"/>
      <c r="J13" s="33"/>
    </row>
    <row r="14" spans="1:10" s="17" customFormat="1" ht="21.75" customHeight="1">
      <c r="A14" s="140">
        <v>2101102</v>
      </c>
      <c r="B14" s="141"/>
      <c r="C14" s="142"/>
      <c r="D14" s="129" t="s">
        <v>525</v>
      </c>
      <c r="E14" s="100">
        <f t="shared" si="0"/>
        <v>25.01</v>
      </c>
      <c r="F14" s="33">
        <v>25.01</v>
      </c>
      <c r="G14" s="100"/>
      <c r="H14" s="33"/>
      <c r="I14" s="33"/>
      <c r="J14" s="33"/>
    </row>
    <row r="15" spans="1:10" s="17" customFormat="1" ht="21.75" customHeight="1">
      <c r="A15" s="140">
        <v>2101103</v>
      </c>
      <c r="B15" s="141"/>
      <c r="C15" s="142"/>
      <c r="D15" s="129" t="s">
        <v>526</v>
      </c>
      <c r="E15" s="100">
        <f t="shared" si="0"/>
        <v>19.84</v>
      </c>
      <c r="F15" s="33">
        <v>19.84</v>
      </c>
      <c r="G15" s="100"/>
      <c r="H15" s="33"/>
      <c r="I15" s="33"/>
      <c r="J15" s="33"/>
    </row>
    <row r="16" spans="1:10" s="17" customFormat="1" ht="21.75" customHeight="1">
      <c r="A16" s="140">
        <v>2101199</v>
      </c>
      <c r="B16" s="141"/>
      <c r="C16" s="142"/>
      <c r="D16" s="129" t="s">
        <v>527</v>
      </c>
      <c r="E16" s="100">
        <f t="shared" si="0"/>
        <v>2</v>
      </c>
      <c r="F16" s="130">
        <v>2</v>
      </c>
      <c r="G16" s="100"/>
      <c r="H16" s="33"/>
      <c r="I16" s="33"/>
      <c r="J16" s="33"/>
    </row>
    <row r="17" spans="1:10" s="17" customFormat="1" ht="21.75" customHeight="1">
      <c r="A17" s="140">
        <v>2210201</v>
      </c>
      <c r="B17" s="141"/>
      <c r="C17" s="142"/>
      <c r="D17" s="129" t="s">
        <v>519</v>
      </c>
      <c r="E17" s="100">
        <f t="shared" si="0"/>
        <v>39.6</v>
      </c>
      <c r="F17" s="100">
        <v>39.6</v>
      </c>
      <c r="G17" s="33"/>
      <c r="H17" s="33"/>
      <c r="I17" s="33"/>
      <c r="J17" s="33"/>
    </row>
    <row r="18" spans="1:10" s="17" customFormat="1" ht="20.25" customHeight="1">
      <c r="A18" s="148" t="s">
        <v>148</v>
      </c>
      <c r="B18" s="148"/>
      <c r="C18" s="148"/>
      <c r="D18" s="148"/>
      <c r="E18" s="148"/>
      <c r="F18" s="148"/>
      <c r="G18" s="148"/>
      <c r="H18" s="148"/>
      <c r="I18" s="148"/>
      <c r="J18" s="148"/>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24">
    <mergeCell ref="A18:J18"/>
    <mergeCell ref="A6:A7"/>
    <mergeCell ref="B6:B7"/>
    <mergeCell ref="C6:C7"/>
    <mergeCell ref="E4:E5"/>
    <mergeCell ref="F4:F5"/>
    <mergeCell ref="G4:G5"/>
    <mergeCell ref="H4:H5"/>
    <mergeCell ref="I4:I5"/>
    <mergeCell ref="J4:J5"/>
    <mergeCell ref="A10:C10"/>
    <mergeCell ref="A11:C11"/>
    <mergeCell ref="A12:C12"/>
    <mergeCell ref="A13:C13"/>
    <mergeCell ref="A14:C14"/>
    <mergeCell ref="A17:C17"/>
    <mergeCell ref="A15:C15"/>
    <mergeCell ref="A16:C16"/>
    <mergeCell ref="A1:J1"/>
    <mergeCell ref="A3:D3"/>
    <mergeCell ref="A4:D4"/>
    <mergeCell ref="A5:C5"/>
    <mergeCell ref="A8:C8"/>
    <mergeCell ref="A9:C9"/>
  </mergeCells>
  <printOptions/>
  <pageMargins left="1.06"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5"/>
  <sheetViews>
    <sheetView zoomScalePageLayoutView="0" workbookViewId="0" topLeftCell="A25">
      <selection activeCell="G42" sqref="G42"/>
    </sheetView>
  </sheetViews>
  <sheetFormatPr defaultColWidth="9.00390625" defaultRowHeight="14.25"/>
  <cols>
    <col min="1" max="1" width="20.875" style="17" customWidth="1"/>
    <col min="2" max="2" width="8.625" style="17" customWidth="1"/>
    <col min="3" max="3" width="6.375" style="17" customWidth="1"/>
    <col min="4" max="4" width="20.875" style="17" customWidth="1"/>
    <col min="5" max="5" width="5.375" style="17" customWidth="1"/>
    <col min="6" max="6" width="7.25390625" style="17" customWidth="1"/>
    <col min="7" max="8" width="8.625" style="17" customWidth="1"/>
    <col min="9" max="16384" width="9.00390625" style="17" customWidth="1"/>
  </cols>
  <sheetData>
    <row r="1" spans="1:8" ht="25.5" customHeight="1">
      <c r="A1" s="137" t="s">
        <v>149</v>
      </c>
      <c r="B1" s="137"/>
      <c r="C1" s="137"/>
      <c r="D1" s="137"/>
      <c r="E1" s="137"/>
      <c r="F1" s="137"/>
      <c r="G1" s="137"/>
      <c r="H1" s="137"/>
    </row>
    <row r="2" spans="1:8" s="45" customFormat="1" ht="18" customHeight="1">
      <c r="A2" s="80"/>
      <c r="B2" s="80"/>
      <c r="C2" s="80"/>
      <c r="D2" s="80"/>
      <c r="E2" s="80"/>
      <c r="F2" s="80"/>
      <c r="G2" s="80"/>
      <c r="H2" s="81" t="s">
        <v>150</v>
      </c>
    </row>
    <row r="3" spans="1:8" s="45" customFormat="1" ht="18" customHeight="1">
      <c r="A3" s="128" t="s">
        <v>513</v>
      </c>
      <c r="B3" s="80"/>
      <c r="C3" s="80"/>
      <c r="D3" s="80"/>
      <c r="E3" s="80"/>
      <c r="F3" s="7"/>
      <c r="G3" s="80"/>
      <c r="H3" s="81" t="s">
        <v>3</v>
      </c>
    </row>
    <row r="4" spans="1:8" ht="18" customHeight="1">
      <c r="A4" s="149" t="s">
        <v>4</v>
      </c>
      <c r="B4" s="149" t="s">
        <v>126</v>
      </c>
      <c r="C4" s="149" t="s">
        <v>126</v>
      </c>
      <c r="D4" s="149" t="s">
        <v>5</v>
      </c>
      <c r="E4" s="149" t="s">
        <v>126</v>
      </c>
      <c r="F4" s="149" t="s">
        <v>126</v>
      </c>
      <c r="G4" s="149" t="s">
        <v>126</v>
      </c>
      <c r="H4" s="149" t="s">
        <v>126</v>
      </c>
    </row>
    <row r="5" spans="1:8" ht="39.75" customHeight="1">
      <c r="A5" s="83" t="s">
        <v>6</v>
      </c>
      <c r="B5" s="83" t="s">
        <v>7</v>
      </c>
      <c r="C5" s="83" t="s">
        <v>151</v>
      </c>
      <c r="D5" s="83" t="s">
        <v>152</v>
      </c>
      <c r="E5" s="83" t="s">
        <v>7</v>
      </c>
      <c r="F5" s="82" t="s">
        <v>139</v>
      </c>
      <c r="G5" s="83" t="s">
        <v>153</v>
      </c>
      <c r="H5" s="83" t="s">
        <v>154</v>
      </c>
    </row>
    <row r="6" spans="1:8" ht="18" customHeight="1">
      <c r="A6" s="82" t="s">
        <v>9</v>
      </c>
      <c r="B6" s="82" t="s">
        <v>126</v>
      </c>
      <c r="C6" s="82">
        <v>1</v>
      </c>
      <c r="D6" s="82" t="s">
        <v>9</v>
      </c>
      <c r="E6" s="82" t="s">
        <v>126</v>
      </c>
      <c r="F6" s="82">
        <v>2</v>
      </c>
      <c r="G6" s="82">
        <v>3</v>
      </c>
      <c r="H6" s="82">
        <v>4</v>
      </c>
    </row>
    <row r="7" spans="1:8" ht="18" customHeight="1">
      <c r="A7" s="84" t="s">
        <v>155</v>
      </c>
      <c r="B7" s="82" t="s">
        <v>10</v>
      </c>
      <c r="C7" s="85">
        <v>975.74</v>
      </c>
      <c r="D7" s="86" t="s">
        <v>13</v>
      </c>
      <c r="E7" s="82">
        <v>29</v>
      </c>
      <c r="F7" s="85">
        <v>822.34</v>
      </c>
      <c r="G7" s="85">
        <v>822.34</v>
      </c>
      <c r="H7" s="87"/>
    </row>
    <row r="8" spans="1:8" ht="18" customHeight="1">
      <c r="A8" s="84" t="s">
        <v>156</v>
      </c>
      <c r="B8" s="82" t="s">
        <v>11</v>
      </c>
      <c r="C8" s="87"/>
      <c r="D8" s="86" t="s">
        <v>16</v>
      </c>
      <c r="E8" s="82">
        <v>30</v>
      </c>
      <c r="F8" s="87"/>
      <c r="G8" s="87"/>
      <c r="H8" s="87"/>
    </row>
    <row r="9" spans="1:8" ht="18" customHeight="1">
      <c r="A9" s="84" t="s">
        <v>126</v>
      </c>
      <c r="B9" s="82" t="s">
        <v>19</v>
      </c>
      <c r="C9" s="87"/>
      <c r="D9" s="86" t="s">
        <v>20</v>
      </c>
      <c r="E9" s="82">
        <v>31</v>
      </c>
      <c r="F9" s="87"/>
      <c r="G9" s="87"/>
      <c r="H9" s="87"/>
    </row>
    <row r="10" spans="1:8" ht="18" customHeight="1">
      <c r="A10" s="84" t="s">
        <v>126</v>
      </c>
      <c r="B10" s="82" t="s">
        <v>23</v>
      </c>
      <c r="C10" s="87"/>
      <c r="D10" s="86" t="s">
        <v>24</v>
      </c>
      <c r="E10" s="82">
        <v>32</v>
      </c>
      <c r="F10" s="87"/>
      <c r="G10" s="87"/>
      <c r="H10" s="87"/>
    </row>
    <row r="11" spans="1:8" ht="18" customHeight="1">
      <c r="A11" s="84" t="s">
        <v>126</v>
      </c>
      <c r="B11" s="82" t="s">
        <v>27</v>
      </c>
      <c r="C11" s="87"/>
      <c r="D11" s="86" t="s">
        <v>28</v>
      </c>
      <c r="E11" s="82">
        <v>33</v>
      </c>
      <c r="F11" s="87"/>
      <c r="G11" s="87"/>
      <c r="H11" s="87"/>
    </row>
    <row r="12" spans="1:8" ht="18" customHeight="1">
      <c r="A12" s="84" t="s">
        <v>126</v>
      </c>
      <c r="B12" s="82" t="s">
        <v>31</v>
      </c>
      <c r="C12" s="87"/>
      <c r="D12" s="86" t="s">
        <v>32</v>
      </c>
      <c r="E12" s="82">
        <v>34</v>
      </c>
      <c r="F12" s="87"/>
      <c r="G12" s="87"/>
      <c r="H12" s="87"/>
    </row>
    <row r="13" spans="1:8" ht="18" customHeight="1">
      <c r="A13" s="84" t="s">
        <v>126</v>
      </c>
      <c r="B13" s="82" t="s">
        <v>35</v>
      </c>
      <c r="C13" s="87"/>
      <c r="D13" s="86" t="s">
        <v>36</v>
      </c>
      <c r="E13" s="82">
        <v>35</v>
      </c>
      <c r="F13" s="87"/>
      <c r="G13" s="87"/>
      <c r="H13" s="87"/>
    </row>
    <row r="14" spans="1:8" ht="18" customHeight="1">
      <c r="A14" s="84" t="s">
        <v>126</v>
      </c>
      <c r="B14" s="82" t="s">
        <v>38</v>
      </c>
      <c r="C14" s="87"/>
      <c r="D14" s="86" t="s">
        <v>39</v>
      </c>
      <c r="E14" s="82">
        <v>36</v>
      </c>
      <c r="F14" s="85">
        <v>66.95</v>
      </c>
      <c r="G14" s="85">
        <v>66.95</v>
      </c>
      <c r="H14" s="87"/>
    </row>
    <row r="15" spans="1:8" ht="18" customHeight="1">
      <c r="A15" s="84" t="s">
        <v>126</v>
      </c>
      <c r="B15" s="82" t="s">
        <v>41</v>
      </c>
      <c r="C15" s="87"/>
      <c r="D15" s="86" t="s">
        <v>42</v>
      </c>
      <c r="E15" s="82">
        <v>37</v>
      </c>
      <c r="F15" s="87">
        <v>46.85</v>
      </c>
      <c r="G15" s="87">
        <v>46.85</v>
      </c>
      <c r="H15" s="87"/>
    </row>
    <row r="16" spans="1:8" ht="18" customHeight="1">
      <c r="A16" s="84" t="s">
        <v>126</v>
      </c>
      <c r="B16" s="82" t="s">
        <v>44</v>
      </c>
      <c r="C16" s="87"/>
      <c r="D16" s="86" t="s">
        <v>45</v>
      </c>
      <c r="E16" s="82">
        <v>38</v>
      </c>
      <c r="F16" s="87"/>
      <c r="G16" s="87"/>
      <c r="H16" s="87"/>
    </row>
    <row r="17" spans="1:8" ht="18" customHeight="1">
      <c r="A17" s="84" t="s">
        <v>126</v>
      </c>
      <c r="B17" s="82" t="s">
        <v>47</v>
      </c>
      <c r="C17" s="87"/>
      <c r="D17" s="86" t="s">
        <v>48</v>
      </c>
      <c r="E17" s="82">
        <v>39</v>
      </c>
      <c r="F17" s="87"/>
      <c r="G17" s="87"/>
      <c r="H17" s="87"/>
    </row>
    <row r="18" spans="1:8" ht="18" customHeight="1">
      <c r="A18" s="84" t="s">
        <v>126</v>
      </c>
      <c r="B18" s="82" t="s">
        <v>50</v>
      </c>
      <c r="C18" s="87"/>
      <c r="D18" s="86" t="s">
        <v>51</v>
      </c>
      <c r="E18" s="82">
        <v>40</v>
      </c>
      <c r="F18" s="85"/>
      <c r="G18" s="85"/>
      <c r="H18" s="87"/>
    </row>
    <row r="19" spans="1:8" ht="18" customHeight="1">
      <c r="A19" s="84" t="s">
        <v>126</v>
      </c>
      <c r="B19" s="82" t="s">
        <v>53</v>
      </c>
      <c r="C19" s="87"/>
      <c r="D19" s="86" t="s">
        <v>54</v>
      </c>
      <c r="E19" s="82">
        <v>41</v>
      </c>
      <c r="F19" s="87"/>
      <c r="G19" s="87"/>
      <c r="H19" s="87"/>
    </row>
    <row r="20" spans="1:8" ht="18" customHeight="1">
      <c r="A20" s="84" t="s">
        <v>126</v>
      </c>
      <c r="B20" s="82" t="s">
        <v>56</v>
      </c>
      <c r="C20" s="87"/>
      <c r="D20" s="86" t="s">
        <v>57</v>
      </c>
      <c r="E20" s="82">
        <v>42</v>
      </c>
      <c r="F20" s="87"/>
      <c r="G20" s="87"/>
      <c r="H20" s="87"/>
    </row>
    <row r="21" spans="1:8" ht="18" customHeight="1">
      <c r="A21" s="84" t="s">
        <v>126</v>
      </c>
      <c r="B21" s="82" t="s">
        <v>59</v>
      </c>
      <c r="C21" s="87"/>
      <c r="D21" s="86" t="s">
        <v>60</v>
      </c>
      <c r="E21" s="82">
        <v>43</v>
      </c>
      <c r="F21" s="87"/>
      <c r="G21" s="87"/>
      <c r="H21" s="87"/>
    </row>
    <row r="22" spans="1:8" ht="18" customHeight="1">
      <c r="A22" s="84" t="s">
        <v>126</v>
      </c>
      <c r="B22" s="82" t="s">
        <v>62</v>
      </c>
      <c r="C22" s="87"/>
      <c r="D22" s="86" t="s">
        <v>63</v>
      </c>
      <c r="E22" s="82">
        <v>44</v>
      </c>
      <c r="F22" s="87"/>
      <c r="G22" s="87"/>
      <c r="H22" s="87"/>
    </row>
    <row r="23" spans="1:8" ht="18" customHeight="1">
      <c r="A23" s="84" t="s">
        <v>126</v>
      </c>
      <c r="B23" s="82" t="s">
        <v>65</v>
      </c>
      <c r="C23" s="87"/>
      <c r="D23" s="86" t="s">
        <v>66</v>
      </c>
      <c r="E23" s="82">
        <v>45</v>
      </c>
      <c r="F23" s="87"/>
      <c r="G23" s="87"/>
      <c r="H23" s="87"/>
    </row>
    <row r="24" spans="1:8" ht="18" customHeight="1">
      <c r="A24" s="84" t="s">
        <v>126</v>
      </c>
      <c r="B24" s="82" t="s">
        <v>68</v>
      </c>
      <c r="C24" s="87"/>
      <c r="D24" s="86" t="s">
        <v>69</v>
      </c>
      <c r="E24" s="82">
        <v>46</v>
      </c>
      <c r="F24" s="87"/>
      <c r="G24" s="87"/>
      <c r="H24" s="87"/>
    </row>
    <row r="25" spans="1:8" ht="18" customHeight="1">
      <c r="A25" s="84" t="s">
        <v>126</v>
      </c>
      <c r="B25" s="82" t="s">
        <v>71</v>
      </c>
      <c r="C25" s="87"/>
      <c r="D25" s="86" t="s">
        <v>72</v>
      </c>
      <c r="E25" s="82">
        <v>47</v>
      </c>
      <c r="F25" s="85">
        <v>39.6</v>
      </c>
      <c r="G25" s="85">
        <v>39.6</v>
      </c>
      <c r="H25" s="87"/>
    </row>
    <row r="26" spans="1:8" ht="18" customHeight="1">
      <c r="A26" s="84" t="s">
        <v>126</v>
      </c>
      <c r="B26" s="82" t="s">
        <v>74</v>
      </c>
      <c r="C26" s="87"/>
      <c r="D26" s="86" t="s">
        <v>75</v>
      </c>
      <c r="E26" s="82">
        <v>48</v>
      </c>
      <c r="F26" s="87"/>
      <c r="G26" s="87"/>
      <c r="H26" s="87"/>
    </row>
    <row r="27" spans="1:8" ht="18" customHeight="1">
      <c r="A27" s="84" t="s">
        <v>126</v>
      </c>
      <c r="B27" s="82" t="s">
        <v>77</v>
      </c>
      <c r="C27" s="87"/>
      <c r="D27" s="86" t="s">
        <v>78</v>
      </c>
      <c r="E27" s="82">
        <v>49</v>
      </c>
      <c r="F27" s="87" t="s">
        <v>126</v>
      </c>
      <c r="G27" s="87" t="s">
        <v>126</v>
      </c>
      <c r="H27" s="87" t="s">
        <v>126</v>
      </c>
    </row>
    <row r="28" spans="1:8" ht="18" customHeight="1">
      <c r="A28" s="84" t="s">
        <v>126</v>
      </c>
      <c r="B28" s="82" t="s">
        <v>80</v>
      </c>
      <c r="C28" s="87"/>
      <c r="D28" s="86" t="s">
        <v>81</v>
      </c>
      <c r="E28" s="82">
        <v>50</v>
      </c>
      <c r="F28" s="87" t="s">
        <v>126</v>
      </c>
      <c r="G28" s="87" t="s">
        <v>126</v>
      </c>
      <c r="H28" s="87" t="s">
        <v>126</v>
      </c>
    </row>
    <row r="29" spans="1:8" ht="18" customHeight="1">
      <c r="A29" s="84" t="s">
        <v>126</v>
      </c>
      <c r="B29" s="82" t="s">
        <v>83</v>
      </c>
      <c r="C29" s="87"/>
      <c r="D29" s="86" t="s">
        <v>84</v>
      </c>
      <c r="E29" s="82">
        <v>51</v>
      </c>
      <c r="F29" s="87" t="s">
        <v>126</v>
      </c>
      <c r="G29" s="87" t="s">
        <v>126</v>
      </c>
      <c r="H29" s="87" t="s">
        <v>126</v>
      </c>
    </row>
    <row r="30" spans="1:8" ht="18" customHeight="1">
      <c r="A30" s="88" t="s">
        <v>86</v>
      </c>
      <c r="B30" s="82" t="s">
        <v>87</v>
      </c>
      <c r="C30" s="85">
        <v>975.74</v>
      </c>
      <c r="D30" s="88" t="s">
        <v>88</v>
      </c>
      <c r="E30" s="82">
        <v>52</v>
      </c>
      <c r="F30" s="89">
        <v>975.74</v>
      </c>
      <c r="G30" s="89">
        <v>975.74</v>
      </c>
      <c r="H30" s="89" t="s">
        <v>126</v>
      </c>
    </row>
    <row r="31" spans="1:8" ht="18" customHeight="1">
      <c r="A31" s="84" t="s">
        <v>157</v>
      </c>
      <c r="B31" s="82" t="s">
        <v>91</v>
      </c>
      <c r="C31" s="85"/>
      <c r="D31" s="90" t="s">
        <v>158</v>
      </c>
      <c r="E31" s="82">
        <v>53</v>
      </c>
      <c r="F31" s="90" t="s">
        <v>126</v>
      </c>
      <c r="G31" s="90" t="s">
        <v>126</v>
      </c>
      <c r="H31" s="90" t="s">
        <v>126</v>
      </c>
    </row>
    <row r="32" spans="1:8" ht="18" customHeight="1">
      <c r="A32" s="84" t="s">
        <v>159</v>
      </c>
      <c r="B32" s="82" t="s">
        <v>95</v>
      </c>
      <c r="C32" s="85"/>
      <c r="D32" s="90"/>
      <c r="E32" s="82">
        <v>54</v>
      </c>
      <c r="F32" s="90"/>
      <c r="G32" s="90"/>
      <c r="H32" s="90"/>
    </row>
    <row r="33" spans="1:8" ht="18" customHeight="1">
      <c r="A33" s="91" t="s">
        <v>160</v>
      </c>
      <c r="B33" s="92" t="s">
        <v>99</v>
      </c>
      <c r="C33" s="93"/>
      <c r="D33" s="94"/>
      <c r="E33" s="92">
        <v>55</v>
      </c>
      <c r="F33" s="94"/>
      <c r="G33" s="94"/>
      <c r="H33" s="90"/>
    </row>
    <row r="34" spans="1:8" ht="18" customHeight="1">
      <c r="A34" s="95" t="s">
        <v>139</v>
      </c>
      <c r="B34" s="92" t="s">
        <v>103</v>
      </c>
      <c r="C34" s="96">
        <v>975.74</v>
      </c>
      <c r="D34" s="95" t="s">
        <v>139</v>
      </c>
      <c r="E34" s="92">
        <v>56</v>
      </c>
      <c r="F34" s="97">
        <v>975.74</v>
      </c>
      <c r="G34" s="97">
        <v>975.74</v>
      </c>
      <c r="H34" s="89" t="s">
        <v>126</v>
      </c>
    </row>
    <row r="35" spans="1:8" ht="17.25" customHeight="1">
      <c r="A35" s="150" t="s">
        <v>161</v>
      </c>
      <c r="B35" s="151"/>
      <c r="C35" s="151"/>
      <c r="D35" s="151"/>
      <c r="E35" s="151"/>
      <c r="F35" s="151"/>
      <c r="G35" s="151"/>
      <c r="H35" s="151"/>
    </row>
  </sheetData>
  <sheetProtection/>
  <mergeCells count="4">
    <mergeCell ref="A1:H1"/>
    <mergeCell ref="A4:C4"/>
    <mergeCell ref="D4:H4"/>
    <mergeCell ref="A35:H35"/>
  </mergeCells>
  <printOptions/>
  <pageMargins left="0.71" right="0.71" top="0.75" bottom="0.75" header="0.31" footer="0.31"/>
  <pageSetup fitToHeight="1" fitToWidth="1" horizontalDpi="600" verticalDpi="600" orientation="portrait" paperSize="9" scale="96"/>
</worksheet>
</file>

<file path=xl/worksheets/sheet5.xml><?xml version="1.0" encoding="utf-8"?>
<worksheet xmlns="http://schemas.openxmlformats.org/spreadsheetml/2006/main" xmlns:r="http://schemas.openxmlformats.org/officeDocument/2006/relationships">
  <sheetPr>
    <tabColor theme="3" tint="0.5999900102615356"/>
  </sheetPr>
  <dimension ref="A1:Q19"/>
  <sheetViews>
    <sheetView zoomScalePageLayoutView="0" workbookViewId="0" topLeftCell="A4">
      <selection activeCell="M8" sqref="M8"/>
    </sheetView>
  </sheetViews>
  <sheetFormatPr defaultColWidth="9.00390625" defaultRowHeight="14.25" customHeight="1"/>
  <cols>
    <col min="1" max="3" width="3.25390625" style="69" customWidth="1"/>
    <col min="4" max="4" width="24.25390625" style="69" customWidth="1"/>
    <col min="5" max="17" width="8.25390625" style="69" customWidth="1"/>
    <col min="18" max="16384" width="9.00390625" style="69" customWidth="1"/>
  </cols>
  <sheetData>
    <row r="1" spans="1:17" ht="36" customHeight="1">
      <c r="A1" s="156" t="s">
        <v>162</v>
      </c>
      <c r="B1" s="156"/>
      <c r="C1" s="156"/>
      <c r="D1" s="156"/>
      <c r="E1" s="156"/>
      <c r="F1" s="156"/>
      <c r="G1" s="156"/>
      <c r="H1" s="156"/>
      <c r="I1" s="156"/>
      <c r="J1" s="156"/>
      <c r="K1" s="156"/>
      <c r="L1" s="156"/>
      <c r="M1" s="156"/>
      <c r="N1" s="156"/>
      <c r="O1" s="156"/>
      <c r="P1" s="156"/>
      <c r="Q1" s="156"/>
    </row>
    <row r="2" spans="1:17" ht="19.5" customHeight="1">
      <c r="A2" s="70"/>
      <c r="B2" s="70"/>
      <c r="C2" s="70"/>
      <c r="D2" s="70"/>
      <c r="E2" s="70"/>
      <c r="F2" s="70"/>
      <c r="G2" s="70"/>
      <c r="H2" s="70"/>
      <c r="I2" s="70"/>
      <c r="J2" s="70"/>
      <c r="K2" s="70"/>
      <c r="L2" s="70"/>
      <c r="M2" s="70"/>
      <c r="N2" s="73"/>
      <c r="O2" s="74"/>
      <c r="P2" s="157" t="s">
        <v>163</v>
      </c>
      <c r="Q2" s="157"/>
    </row>
    <row r="3" spans="1:17" s="65" customFormat="1" ht="19.5" customHeight="1">
      <c r="A3" s="155" t="s">
        <v>516</v>
      </c>
      <c r="B3" s="155"/>
      <c r="C3" s="155"/>
      <c r="D3" s="155"/>
      <c r="E3" s="155"/>
      <c r="F3" s="155"/>
      <c r="G3" s="71"/>
      <c r="H3" s="71"/>
      <c r="I3" s="75"/>
      <c r="J3" s="75"/>
      <c r="K3" s="76"/>
      <c r="L3" s="158"/>
      <c r="M3" s="158"/>
      <c r="N3" s="77"/>
      <c r="O3" s="78"/>
      <c r="P3" s="159" t="s">
        <v>3</v>
      </c>
      <c r="Q3" s="159"/>
    </row>
    <row r="4" spans="1:17" s="66" customFormat="1" ht="39.75" customHeight="1">
      <c r="A4" s="160" t="s">
        <v>125</v>
      </c>
      <c r="B4" s="160"/>
      <c r="C4" s="160"/>
      <c r="D4" s="160"/>
      <c r="E4" s="160" t="s">
        <v>94</v>
      </c>
      <c r="F4" s="160"/>
      <c r="G4" s="160"/>
      <c r="H4" s="152" t="s">
        <v>164</v>
      </c>
      <c r="I4" s="153"/>
      <c r="J4" s="154"/>
      <c r="K4" s="160" t="s">
        <v>165</v>
      </c>
      <c r="L4" s="160"/>
      <c r="M4" s="160"/>
      <c r="N4" s="161" t="s">
        <v>111</v>
      </c>
      <c r="O4" s="161"/>
      <c r="P4" s="161"/>
      <c r="Q4" s="161"/>
    </row>
    <row r="5" spans="1:17" s="67" customFormat="1" ht="26.25" customHeight="1">
      <c r="A5" s="169" t="s">
        <v>133</v>
      </c>
      <c r="B5" s="170"/>
      <c r="C5" s="171"/>
      <c r="D5" s="165" t="s">
        <v>134</v>
      </c>
      <c r="E5" s="165" t="s">
        <v>139</v>
      </c>
      <c r="F5" s="165" t="s">
        <v>166</v>
      </c>
      <c r="G5" s="165" t="s">
        <v>167</v>
      </c>
      <c r="H5" s="167" t="s">
        <v>139</v>
      </c>
      <c r="I5" s="165" t="s">
        <v>143</v>
      </c>
      <c r="J5" s="165" t="s">
        <v>144</v>
      </c>
      <c r="K5" s="174" t="s">
        <v>139</v>
      </c>
      <c r="L5" s="160" t="s">
        <v>143</v>
      </c>
      <c r="M5" s="160" t="s">
        <v>144</v>
      </c>
      <c r="N5" s="175" t="s">
        <v>139</v>
      </c>
      <c r="O5" s="161" t="s">
        <v>166</v>
      </c>
      <c r="P5" s="161" t="s">
        <v>167</v>
      </c>
      <c r="Q5" s="161"/>
    </row>
    <row r="6" spans="1:17" s="67" customFormat="1" ht="36" customHeight="1">
      <c r="A6" s="172"/>
      <c r="B6" s="158"/>
      <c r="C6" s="173"/>
      <c r="D6" s="166"/>
      <c r="E6" s="166"/>
      <c r="F6" s="166"/>
      <c r="G6" s="166"/>
      <c r="H6" s="168"/>
      <c r="I6" s="166"/>
      <c r="J6" s="166"/>
      <c r="K6" s="174"/>
      <c r="L6" s="160"/>
      <c r="M6" s="160"/>
      <c r="N6" s="175"/>
      <c r="O6" s="161"/>
      <c r="P6" s="42" t="s">
        <v>168</v>
      </c>
      <c r="Q6" s="51" t="s">
        <v>169</v>
      </c>
    </row>
    <row r="7" spans="1:17" s="67" customFormat="1" ht="22.5" customHeight="1">
      <c r="A7" s="160" t="s">
        <v>135</v>
      </c>
      <c r="B7" s="160" t="s">
        <v>136</v>
      </c>
      <c r="C7" s="160" t="s">
        <v>137</v>
      </c>
      <c r="D7" s="28" t="s">
        <v>138</v>
      </c>
      <c r="E7" s="28">
        <v>1</v>
      </c>
      <c r="F7" s="28">
        <v>2</v>
      </c>
      <c r="G7" s="28">
        <v>3</v>
      </c>
      <c r="H7" s="28">
        <v>4</v>
      </c>
      <c r="I7" s="28">
        <v>5</v>
      </c>
      <c r="J7" s="28">
        <v>6</v>
      </c>
      <c r="K7" s="28">
        <v>7</v>
      </c>
      <c r="L7" s="28">
        <v>8</v>
      </c>
      <c r="M7" s="28">
        <v>9</v>
      </c>
      <c r="N7" s="28">
        <v>10</v>
      </c>
      <c r="O7" s="28">
        <v>11</v>
      </c>
      <c r="P7" s="28">
        <v>12</v>
      </c>
      <c r="Q7" s="28">
        <v>13</v>
      </c>
    </row>
    <row r="8" spans="1:17" s="67" customFormat="1" ht="22.5" customHeight="1">
      <c r="A8" s="160"/>
      <c r="B8" s="160"/>
      <c r="C8" s="160"/>
      <c r="D8" s="28" t="s">
        <v>139</v>
      </c>
      <c r="E8" s="28"/>
      <c r="F8" s="28"/>
      <c r="G8" s="28"/>
      <c r="H8" s="72">
        <f>SUM(I8:J8)</f>
        <v>975.7399999999999</v>
      </c>
      <c r="I8" s="72">
        <f>SUM(I9:I18)</f>
        <v>552.7399999999999</v>
      </c>
      <c r="J8" s="72">
        <f>SUM(J9:J18)</f>
        <v>423</v>
      </c>
      <c r="K8" s="72">
        <f>SUM(L8:M8)</f>
        <v>975.7399999999999</v>
      </c>
      <c r="L8" s="72">
        <f>SUM(L9:L18)</f>
        <v>552.7399999999999</v>
      </c>
      <c r="M8" s="72">
        <f>SUM(M9:M18)</f>
        <v>423</v>
      </c>
      <c r="N8" s="72"/>
      <c r="O8" s="72"/>
      <c r="P8" s="72"/>
      <c r="Q8" s="72"/>
    </row>
    <row r="9" spans="1:17" s="67" customFormat="1" ht="21.75" customHeight="1">
      <c r="A9" s="152">
        <v>2011709</v>
      </c>
      <c r="B9" s="153"/>
      <c r="C9" s="154"/>
      <c r="D9" s="129" t="s">
        <v>514</v>
      </c>
      <c r="E9" s="28"/>
      <c r="F9" s="28"/>
      <c r="G9" s="28"/>
      <c r="H9" s="72">
        <f aca="true" t="shared" si="0" ref="H9:H18">SUM(I9:J9)</f>
        <v>3</v>
      </c>
      <c r="I9" s="72"/>
      <c r="J9" s="100">
        <v>3</v>
      </c>
      <c r="K9" s="72">
        <f aca="true" t="shared" si="1" ref="K9:K18">SUM(L9:M9)</f>
        <v>3</v>
      </c>
      <c r="L9" s="72"/>
      <c r="M9" s="72">
        <v>3</v>
      </c>
      <c r="N9" s="79"/>
      <c r="O9" s="79"/>
      <c r="P9" s="79"/>
      <c r="Q9" s="79"/>
    </row>
    <row r="10" spans="1:17" s="67" customFormat="1" ht="21.75" customHeight="1">
      <c r="A10" s="152">
        <v>2011750</v>
      </c>
      <c r="B10" s="153"/>
      <c r="C10" s="154"/>
      <c r="D10" s="129" t="s">
        <v>523</v>
      </c>
      <c r="E10" s="28"/>
      <c r="F10" s="28"/>
      <c r="G10" s="28"/>
      <c r="H10" s="72">
        <f t="shared" si="0"/>
        <v>399.34</v>
      </c>
      <c r="I10" s="72">
        <v>399.34</v>
      </c>
      <c r="J10" s="100"/>
      <c r="K10" s="72">
        <f t="shared" si="1"/>
        <v>399.34</v>
      </c>
      <c r="L10" s="72">
        <v>399.34</v>
      </c>
      <c r="M10" s="72"/>
      <c r="N10" s="79"/>
      <c r="O10" s="79"/>
      <c r="P10" s="79"/>
      <c r="Q10" s="79"/>
    </row>
    <row r="11" spans="1:17" s="67" customFormat="1" ht="21.75" customHeight="1">
      <c r="A11" s="152">
        <v>2011799</v>
      </c>
      <c r="B11" s="153"/>
      <c r="C11" s="154"/>
      <c r="D11" s="129" t="s">
        <v>522</v>
      </c>
      <c r="E11" s="28"/>
      <c r="F11" s="28"/>
      <c r="G11" s="28"/>
      <c r="H11" s="72">
        <f t="shared" si="0"/>
        <v>420</v>
      </c>
      <c r="I11" s="72"/>
      <c r="J11" s="100">
        <v>420</v>
      </c>
      <c r="K11" s="72">
        <f t="shared" si="1"/>
        <v>420</v>
      </c>
      <c r="L11" s="72"/>
      <c r="M11" s="72">
        <v>420</v>
      </c>
      <c r="N11" s="79"/>
      <c r="O11" s="79"/>
      <c r="P11" s="79"/>
      <c r="Q11" s="79"/>
    </row>
    <row r="12" spans="1:17" s="67" customFormat="1" ht="21.75" customHeight="1">
      <c r="A12" s="152">
        <v>2080502</v>
      </c>
      <c r="B12" s="153"/>
      <c r="C12" s="154"/>
      <c r="D12" s="129" t="s">
        <v>521</v>
      </c>
      <c r="E12" s="28"/>
      <c r="F12" s="28"/>
      <c r="G12" s="28"/>
      <c r="H12" s="72">
        <f t="shared" si="0"/>
        <v>0.81</v>
      </c>
      <c r="I12" s="100">
        <v>0.81</v>
      </c>
      <c r="J12" s="72"/>
      <c r="K12" s="72">
        <f t="shared" si="1"/>
        <v>0.81</v>
      </c>
      <c r="L12" s="72">
        <v>0.81</v>
      </c>
      <c r="M12" s="72"/>
      <c r="N12" s="79"/>
      <c r="O12" s="79"/>
      <c r="P12" s="79"/>
      <c r="Q12" s="79"/>
    </row>
    <row r="13" spans="1:17" s="67" customFormat="1" ht="21.75" customHeight="1">
      <c r="A13" s="152">
        <v>2080505</v>
      </c>
      <c r="B13" s="153"/>
      <c r="C13" s="154"/>
      <c r="D13" s="129" t="s">
        <v>520</v>
      </c>
      <c r="E13" s="28"/>
      <c r="F13" s="28"/>
      <c r="G13" s="28"/>
      <c r="H13" s="72">
        <f t="shared" si="0"/>
        <v>62.53</v>
      </c>
      <c r="I13" s="100">
        <v>62.53</v>
      </c>
      <c r="J13" s="72"/>
      <c r="K13" s="72">
        <f t="shared" si="1"/>
        <v>62.53</v>
      </c>
      <c r="L13" s="72">
        <v>62.53</v>
      </c>
      <c r="M13" s="72"/>
      <c r="N13" s="79"/>
      <c r="O13" s="79"/>
      <c r="P13" s="79"/>
      <c r="Q13" s="79"/>
    </row>
    <row r="14" spans="1:17" s="67" customFormat="1" ht="21.75" customHeight="1">
      <c r="A14" s="152">
        <v>2080506</v>
      </c>
      <c r="B14" s="153"/>
      <c r="C14" s="154"/>
      <c r="D14" s="129" t="s">
        <v>524</v>
      </c>
      <c r="E14" s="28"/>
      <c r="F14" s="28"/>
      <c r="G14" s="28"/>
      <c r="H14" s="72">
        <f t="shared" si="0"/>
        <v>3.61</v>
      </c>
      <c r="I14" s="33">
        <v>3.61</v>
      </c>
      <c r="J14" s="72"/>
      <c r="K14" s="72">
        <f t="shared" si="1"/>
        <v>3.61</v>
      </c>
      <c r="L14" s="72">
        <v>3.61</v>
      </c>
      <c r="M14" s="72"/>
      <c r="N14" s="79"/>
      <c r="O14" s="79"/>
      <c r="P14" s="79"/>
      <c r="Q14" s="79"/>
    </row>
    <row r="15" spans="1:17" s="67" customFormat="1" ht="21.75" customHeight="1">
      <c r="A15" s="152">
        <v>2101102</v>
      </c>
      <c r="B15" s="153"/>
      <c r="C15" s="154"/>
      <c r="D15" s="129" t="s">
        <v>525</v>
      </c>
      <c r="E15" s="28"/>
      <c r="F15" s="28"/>
      <c r="G15" s="28"/>
      <c r="H15" s="72">
        <f t="shared" si="0"/>
        <v>25.01</v>
      </c>
      <c r="I15" s="33">
        <v>25.01</v>
      </c>
      <c r="J15" s="72"/>
      <c r="K15" s="72">
        <f t="shared" si="1"/>
        <v>25.01</v>
      </c>
      <c r="L15" s="72">
        <v>25.01</v>
      </c>
      <c r="M15" s="72"/>
      <c r="N15" s="79"/>
      <c r="O15" s="79"/>
      <c r="P15" s="79"/>
      <c r="Q15" s="79"/>
    </row>
    <row r="16" spans="1:17" s="67" customFormat="1" ht="21.75" customHeight="1">
      <c r="A16" s="152">
        <v>2101103</v>
      </c>
      <c r="B16" s="153"/>
      <c r="C16" s="154"/>
      <c r="D16" s="129" t="s">
        <v>526</v>
      </c>
      <c r="E16" s="28"/>
      <c r="F16" s="28"/>
      <c r="G16" s="28"/>
      <c r="H16" s="72">
        <f t="shared" si="0"/>
        <v>19.84</v>
      </c>
      <c r="I16" s="33">
        <v>19.84</v>
      </c>
      <c r="J16" s="72"/>
      <c r="K16" s="72">
        <f t="shared" si="1"/>
        <v>19.84</v>
      </c>
      <c r="L16" s="72">
        <v>19.84</v>
      </c>
      <c r="M16" s="72"/>
      <c r="N16" s="123"/>
      <c r="O16" s="123"/>
      <c r="P16" s="123"/>
      <c r="Q16" s="123"/>
    </row>
    <row r="17" spans="1:17" s="67" customFormat="1" ht="21.75" customHeight="1">
      <c r="A17" s="152">
        <v>2101199</v>
      </c>
      <c r="B17" s="153"/>
      <c r="C17" s="154"/>
      <c r="D17" s="129" t="s">
        <v>527</v>
      </c>
      <c r="E17" s="28"/>
      <c r="F17" s="28"/>
      <c r="G17" s="28"/>
      <c r="H17" s="72">
        <f t="shared" si="0"/>
        <v>2</v>
      </c>
      <c r="I17" s="130">
        <v>2</v>
      </c>
      <c r="J17" s="72"/>
      <c r="K17" s="72">
        <f t="shared" si="1"/>
        <v>2</v>
      </c>
      <c r="L17" s="72">
        <v>2</v>
      </c>
      <c r="M17" s="72"/>
      <c r="N17" s="123"/>
      <c r="O17" s="123"/>
      <c r="P17" s="123"/>
      <c r="Q17" s="123"/>
    </row>
    <row r="18" spans="1:17" s="67" customFormat="1" ht="21.75" customHeight="1">
      <c r="A18" s="152">
        <v>2210201</v>
      </c>
      <c r="B18" s="153"/>
      <c r="C18" s="154"/>
      <c r="D18" s="129" t="s">
        <v>519</v>
      </c>
      <c r="E18" s="28"/>
      <c r="F18" s="28"/>
      <c r="G18" s="28"/>
      <c r="H18" s="72">
        <f t="shared" si="0"/>
        <v>39.6</v>
      </c>
      <c r="I18" s="100">
        <v>39.6</v>
      </c>
      <c r="J18" s="72"/>
      <c r="K18" s="72">
        <f t="shared" si="1"/>
        <v>39.6</v>
      </c>
      <c r="L18" s="72">
        <v>39.6</v>
      </c>
      <c r="M18" s="72"/>
      <c r="N18" s="79"/>
      <c r="O18" s="79"/>
      <c r="P18" s="79"/>
      <c r="Q18" s="79"/>
    </row>
    <row r="19" spans="1:16" s="68" customFormat="1" ht="24" customHeight="1">
      <c r="A19" s="162" t="s">
        <v>170</v>
      </c>
      <c r="B19" s="163"/>
      <c r="C19" s="163"/>
      <c r="D19" s="163"/>
      <c r="E19" s="163"/>
      <c r="F19" s="163"/>
      <c r="G19" s="163"/>
      <c r="H19" s="163"/>
      <c r="I19" s="163"/>
      <c r="J19" s="163"/>
      <c r="K19" s="164"/>
      <c r="L19" s="164"/>
      <c r="M19" s="164"/>
      <c r="N19" s="164"/>
      <c r="O19" s="164"/>
      <c r="P19" s="164"/>
    </row>
  </sheetData>
  <sheetProtection/>
  <mergeCells count="38">
    <mergeCell ref="O5:O6"/>
    <mergeCell ref="A5:C6"/>
    <mergeCell ref="I5:I6"/>
    <mergeCell ref="J5:J6"/>
    <mergeCell ref="K5:K6"/>
    <mergeCell ref="L5:L6"/>
    <mergeCell ref="M5:M6"/>
    <mergeCell ref="N5:N6"/>
    <mergeCell ref="P5:Q5"/>
    <mergeCell ref="A19:P19"/>
    <mergeCell ref="A7:A8"/>
    <mergeCell ref="B7:B8"/>
    <mergeCell ref="C7:C8"/>
    <mergeCell ref="D5:D6"/>
    <mergeCell ref="E5:E6"/>
    <mergeCell ref="F5:F6"/>
    <mergeCell ref="G5:G6"/>
    <mergeCell ref="H5:H6"/>
    <mergeCell ref="A13:C13"/>
    <mergeCell ref="A1:Q1"/>
    <mergeCell ref="P2:Q2"/>
    <mergeCell ref="L3:M3"/>
    <mergeCell ref="P3:Q3"/>
    <mergeCell ref="A4:D4"/>
    <mergeCell ref="E4:G4"/>
    <mergeCell ref="H4:J4"/>
    <mergeCell ref="K4:M4"/>
    <mergeCell ref="N4:Q4"/>
    <mergeCell ref="A14:C14"/>
    <mergeCell ref="A15:C15"/>
    <mergeCell ref="A16:C16"/>
    <mergeCell ref="A17:C17"/>
    <mergeCell ref="A18:C18"/>
    <mergeCell ref="A3:F3"/>
    <mergeCell ref="A9:C9"/>
    <mergeCell ref="A10:C10"/>
    <mergeCell ref="A11:C11"/>
    <mergeCell ref="A12:C12"/>
  </mergeCells>
  <printOptions/>
  <pageMargins left="0.67" right="0.28" top="0.79" bottom="0.43"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L41"/>
  <sheetViews>
    <sheetView tabSelected="1" zoomScalePageLayoutView="0" workbookViewId="0" topLeftCell="A31">
      <selection activeCell="F30" sqref="F30"/>
    </sheetView>
  </sheetViews>
  <sheetFormatPr defaultColWidth="9.00390625" defaultRowHeight="14.25"/>
  <cols>
    <col min="1" max="1" width="8.625" style="17" customWidth="1"/>
    <col min="2" max="2" width="22.875" style="17" customWidth="1"/>
    <col min="3" max="3" width="12.00390625" style="17" customWidth="1"/>
    <col min="4" max="4" width="8.625" style="17" customWidth="1"/>
    <col min="5" max="5" width="16.625" style="17" customWidth="1"/>
    <col min="6" max="6" width="11.25390625" style="17" customWidth="1"/>
    <col min="7" max="7" width="8.625" style="17" customWidth="1"/>
    <col min="8" max="8" width="19.625" style="17" customWidth="1"/>
    <col min="9" max="9" width="10.25390625" style="17" customWidth="1"/>
    <col min="10" max="10" width="9.00390625" style="17" customWidth="1"/>
    <col min="11" max="11" width="24.875" style="17" customWidth="1"/>
    <col min="12" max="12" width="11.75390625" style="17" customWidth="1"/>
    <col min="13" max="16384" width="9.00390625" style="17" customWidth="1"/>
  </cols>
  <sheetData>
    <row r="1" spans="1:12" s="52" customFormat="1" ht="21.75">
      <c r="A1" s="176" t="s">
        <v>171</v>
      </c>
      <c r="B1" s="176"/>
      <c r="C1" s="176"/>
      <c r="D1" s="176"/>
      <c r="E1" s="176"/>
      <c r="F1" s="176"/>
      <c r="G1" s="176"/>
      <c r="H1" s="176"/>
      <c r="I1" s="176"/>
      <c r="J1" s="176"/>
      <c r="K1" s="176"/>
      <c r="L1" s="176"/>
    </row>
    <row r="2" spans="1:12" s="53" customFormat="1" ht="13.5" customHeight="1">
      <c r="A2" s="58"/>
      <c r="B2" s="58"/>
      <c r="C2" s="58"/>
      <c r="D2" s="58"/>
      <c r="E2" s="58"/>
      <c r="F2" s="58"/>
      <c r="G2" s="58"/>
      <c r="H2" s="58"/>
      <c r="I2" s="58"/>
      <c r="J2" s="58"/>
      <c r="K2" s="58"/>
      <c r="L2" s="64" t="s">
        <v>172</v>
      </c>
    </row>
    <row r="3" spans="1:12" s="54" customFormat="1" ht="13.5" customHeight="1">
      <c r="A3" s="128" t="s">
        <v>513</v>
      </c>
      <c r="B3" s="58"/>
      <c r="D3" s="58"/>
      <c r="E3" s="58"/>
      <c r="F3" s="58"/>
      <c r="G3" s="58"/>
      <c r="H3" s="58"/>
      <c r="I3" s="58"/>
      <c r="J3" s="58"/>
      <c r="K3" s="58"/>
      <c r="L3" s="64" t="s">
        <v>3</v>
      </c>
    </row>
    <row r="4" spans="1:12" s="55" customFormat="1" ht="13.5" customHeight="1">
      <c r="A4" s="177" t="s">
        <v>173</v>
      </c>
      <c r="B4" s="178"/>
      <c r="C4" s="178"/>
      <c r="D4" s="178" t="s">
        <v>174</v>
      </c>
      <c r="E4" s="179"/>
      <c r="F4" s="179" t="s">
        <v>126</v>
      </c>
      <c r="G4" s="179" t="s">
        <v>126</v>
      </c>
      <c r="H4" s="178" t="s">
        <v>126</v>
      </c>
      <c r="I4" s="178" t="s">
        <v>126</v>
      </c>
      <c r="J4" s="178" t="s">
        <v>126</v>
      </c>
      <c r="K4" s="178" t="s">
        <v>126</v>
      </c>
      <c r="L4" s="178" t="s">
        <v>126</v>
      </c>
    </row>
    <row r="5" spans="1:12" s="55" customFormat="1" ht="13.5" customHeight="1">
      <c r="A5" s="185" t="s">
        <v>175</v>
      </c>
      <c r="B5" s="186" t="s">
        <v>134</v>
      </c>
      <c r="C5" s="186" t="s">
        <v>8</v>
      </c>
      <c r="D5" s="186" t="s">
        <v>175</v>
      </c>
      <c r="E5" s="186" t="s">
        <v>134</v>
      </c>
      <c r="F5" s="186" t="s">
        <v>8</v>
      </c>
      <c r="G5" s="186" t="s">
        <v>175</v>
      </c>
      <c r="H5" s="186" t="s">
        <v>134</v>
      </c>
      <c r="I5" s="186" t="s">
        <v>8</v>
      </c>
      <c r="J5" s="186" t="s">
        <v>175</v>
      </c>
      <c r="K5" s="186" t="s">
        <v>134</v>
      </c>
      <c r="L5" s="186" t="s">
        <v>8</v>
      </c>
    </row>
    <row r="6" spans="1:12" s="55" customFormat="1" ht="13.5" customHeight="1">
      <c r="A6" s="185"/>
      <c r="B6" s="186" t="s">
        <v>126</v>
      </c>
      <c r="C6" s="186" t="s">
        <v>126</v>
      </c>
      <c r="D6" s="186" t="s">
        <v>126</v>
      </c>
      <c r="E6" s="186" t="s">
        <v>126</v>
      </c>
      <c r="F6" s="186" t="s">
        <v>126</v>
      </c>
      <c r="G6" s="186" t="s">
        <v>126</v>
      </c>
      <c r="H6" s="186" t="s">
        <v>126</v>
      </c>
      <c r="I6" s="186" t="s">
        <v>126</v>
      </c>
      <c r="J6" s="186" t="s">
        <v>126</v>
      </c>
      <c r="K6" s="186" t="s">
        <v>126</v>
      </c>
      <c r="L6" s="186" t="s">
        <v>126</v>
      </c>
    </row>
    <row r="7" spans="1:12" s="55" customFormat="1" ht="13.5" customHeight="1">
      <c r="A7" s="59" t="s">
        <v>176</v>
      </c>
      <c r="B7" s="60" t="s">
        <v>177</v>
      </c>
      <c r="C7" s="61">
        <v>473.3</v>
      </c>
      <c r="D7" s="60" t="s">
        <v>178</v>
      </c>
      <c r="E7" s="60" t="s">
        <v>179</v>
      </c>
      <c r="F7" s="61">
        <v>79.44</v>
      </c>
      <c r="G7" s="60" t="s">
        <v>180</v>
      </c>
      <c r="H7" s="60" t="s">
        <v>181</v>
      </c>
      <c r="I7" s="63"/>
      <c r="J7" s="60" t="s">
        <v>182</v>
      </c>
      <c r="K7" s="60" t="s">
        <v>183</v>
      </c>
      <c r="L7" s="63"/>
    </row>
    <row r="8" spans="1:12" s="55" customFormat="1" ht="13.5" customHeight="1">
      <c r="A8" s="59" t="s">
        <v>184</v>
      </c>
      <c r="B8" s="60" t="s">
        <v>185</v>
      </c>
      <c r="C8" s="61">
        <v>232.76</v>
      </c>
      <c r="D8" s="60" t="s">
        <v>186</v>
      </c>
      <c r="E8" s="60" t="s">
        <v>187</v>
      </c>
      <c r="F8" s="61"/>
      <c r="G8" s="60" t="s">
        <v>188</v>
      </c>
      <c r="H8" s="60" t="s">
        <v>189</v>
      </c>
      <c r="I8" s="63"/>
      <c r="J8" s="60" t="s">
        <v>190</v>
      </c>
      <c r="K8" s="60" t="s">
        <v>191</v>
      </c>
      <c r="L8" s="63"/>
    </row>
    <row r="9" spans="1:12" s="56" customFormat="1" ht="13.5" customHeight="1">
      <c r="A9" s="59" t="s">
        <v>192</v>
      </c>
      <c r="B9" s="60" t="s">
        <v>193</v>
      </c>
      <c r="C9" s="61">
        <v>7.67</v>
      </c>
      <c r="D9" s="60" t="s">
        <v>194</v>
      </c>
      <c r="E9" s="60" t="s">
        <v>195</v>
      </c>
      <c r="F9" s="61"/>
      <c r="G9" s="60" t="s">
        <v>196</v>
      </c>
      <c r="H9" s="60" t="s">
        <v>197</v>
      </c>
      <c r="I9" s="63"/>
      <c r="J9" s="60" t="s">
        <v>198</v>
      </c>
      <c r="K9" s="60" t="s">
        <v>199</v>
      </c>
      <c r="L9" s="63"/>
    </row>
    <row r="10" spans="1:12" s="56" customFormat="1" ht="13.5" customHeight="1">
      <c r="A10" s="59" t="s">
        <v>200</v>
      </c>
      <c r="B10" s="60" t="s">
        <v>201</v>
      </c>
      <c r="C10" s="61"/>
      <c r="D10" s="60" t="s">
        <v>202</v>
      </c>
      <c r="E10" s="60" t="s">
        <v>203</v>
      </c>
      <c r="F10" s="61"/>
      <c r="G10" s="60" t="s">
        <v>204</v>
      </c>
      <c r="H10" s="60" t="s">
        <v>205</v>
      </c>
      <c r="I10" s="63"/>
      <c r="J10" s="60" t="s">
        <v>206</v>
      </c>
      <c r="K10" s="60" t="s">
        <v>207</v>
      </c>
      <c r="L10" s="61"/>
    </row>
    <row r="11" spans="1:12" s="56" customFormat="1" ht="13.5" customHeight="1">
      <c r="A11" s="59" t="s">
        <v>208</v>
      </c>
      <c r="B11" s="60" t="s">
        <v>209</v>
      </c>
      <c r="C11" s="61"/>
      <c r="D11" s="60" t="s">
        <v>210</v>
      </c>
      <c r="E11" s="60" t="s">
        <v>211</v>
      </c>
      <c r="F11" s="61"/>
      <c r="G11" s="60" t="s">
        <v>212</v>
      </c>
      <c r="H11" s="60" t="s">
        <v>213</v>
      </c>
      <c r="I11" s="63"/>
      <c r="J11" s="60" t="s">
        <v>214</v>
      </c>
      <c r="K11" s="60" t="s">
        <v>191</v>
      </c>
      <c r="L11" s="61"/>
    </row>
    <row r="12" spans="1:12" s="56" customFormat="1" ht="13.5" customHeight="1">
      <c r="A12" s="59" t="s">
        <v>215</v>
      </c>
      <c r="B12" s="60" t="s">
        <v>216</v>
      </c>
      <c r="C12" s="61"/>
      <c r="D12" s="60" t="s">
        <v>217</v>
      </c>
      <c r="E12" s="60" t="s">
        <v>218</v>
      </c>
      <c r="F12" s="61"/>
      <c r="G12" s="60" t="s">
        <v>219</v>
      </c>
      <c r="H12" s="60" t="s">
        <v>220</v>
      </c>
      <c r="I12" s="63"/>
      <c r="J12" s="60" t="s">
        <v>221</v>
      </c>
      <c r="K12" s="60" t="s">
        <v>222</v>
      </c>
      <c r="L12" s="61"/>
    </row>
    <row r="13" spans="1:12" s="56" customFormat="1" ht="13.5" customHeight="1">
      <c r="A13" s="59" t="s">
        <v>223</v>
      </c>
      <c r="B13" s="60" t="s">
        <v>224</v>
      </c>
      <c r="C13" s="61">
        <v>97.16</v>
      </c>
      <c r="D13" s="60" t="s">
        <v>225</v>
      </c>
      <c r="E13" s="60" t="s">
        <v>226</v>
      </c>
      <c r="F13" s="61">
        <v>2.89</v>
      </c>
      <c r="G13" s="60" t="s">
        <v>227</v>
      </c>
      <c r="H13" s="60" t="s">
        <v>228</v>
      </c>
      <c r="I13" s="63"/>
      <c r="J13" s="60" t="s">
        <v>229</v>
      </c>
      <c r="K13" s="60" t="s">
        <v>230</v>
      </c>
      <c r="L13" s="61"/>
    </row>
    <row r="14" spans="1:12" s="56" customFormat="1" ht="13.5" customHeight="1">
      <c r="A14" s="59" t="s">
        <v>231</v>
      </c>
      <c r="B14" s="60" t="s">
        <v>232</v>
      </c>
      <c r="C14" s="61">
        <v>3.61</v>
      </c>
      <c r="D14" s="60" t="s">
        <v>233</v>
      </c>
      <c r="E14" s="60" t="s">
        <v>234</v>
      </c>
      <c r="F14" s="61">
        <v>0.08</v>
      </c>
      <c r="G14" s="60" t="s">
        <v>235</v>
      </c>
      <c r="H14" s="60" t="s">
        <v>236</v>
      </c>
      <c r="I14" s="63"/>
      <c r="J14" s="60" t="s">
        <v>237</v>
      </c>
      <c r="K14" s="60" t="s">
        <v>238</v>
      </c>
      <c r="L14" s="61"/>
    </row>
    <row r="15" spans="1:12" s="56" customFormat="1" ht="13.5" customHeight="1">
      <c r="A15" s="59" t="s">
        <v>239</v>
      </c>
      <c r="B15" s="60" t="s">
        <v>240</v>
      </c>
      <c r="C15" s="61">
        <v>37.43</v>
      </c>
      <c r="D15" s="60" t="s">
        <v>241</v>
      </c>
      <c r="E15" s="60" t="s">
        <v>242</v>
      </c>
      <c r="F15" s="61"/>
      <c r="G15" s="60" t="s">
        <v>243</v>
      </c>
      <c r="H15" s="60" t="s">
        <v>244</v>
      </c>
      <c r="I15" s="63"/>
      <c r="J15" s="60" t="s">
        <v>245</v>
      </c>
      <c r="K15" s="60" t="s">
        <v>199</v>
      </c>
      <c r="L15" s="61"/>
    </row>
    <row r="16" spans="1:12" s="56" customFormat="1" ht="13.5" customHeight="1">
      <c r="A16" s="59" t="s">
        <v>246</v>
      </c>
      <c r="B16" s="60" t="s">
        <v>247</v>
      </c>
      <c r="C16" s="61">
        <v>28.15</v>
      </c>
      <c r="D16" s="60" t="s">
        <v>248</v>
      </c>
      <c r="E16" s="60" t="s">
        <v>249</v>
      </c>
      <c r="F16" s="61">
        <v>2.04</v>
      </c>
      <c r="G16" s="60" t="s">
        <v>250</v>
      </c>
      <c r="H16" s="60" t="s">
        <v>251</v>
      </c>
      <c r="I16" s="63"/>
      <c r="J16" s="60" t="s">
        <v>252</v>
      </c>
      <c r="K16" s="60" t="s">
        <v>253</v>
      </c>
      <c r="L16" s="63"/>
    </row>
    <row r="17" spans="1:12" s="56" customFormat="1" ht="13.5" customHeight="1">
      <c r="A17" s="59" t="s">
        <v>254</v>
      </c>
      <c r="B17" s="60" t="s">
        <v>255</v>
      </c>
      <c r="C17" s="61">
        <v>7.92</v>
      </c>
      <c r="D17" s="60" t="s">
        <v>256</v>
      </c>
      <c r="E17" s="60" t="s">
        <v>257</v>
      </c>
      <c r="F17" s="61">
        <v>11.68</v>
      </c>
      <c r="G17" s="60" t="s">
        <v>258</v>
      </c>
      <c r="H17" s="60" t="s">
        <v>259</v>
      </c>
      <c r="I17" s="63"/>
      <c r="J17" s="60" t="s">
        <v>260</v>
      </c>
      <c r="K17" s="60" t="s">
        <v>261</v>
      </c>
      <c r="L17" s="63"/>
    </row>
    <row r="18" spans="1:12" s="56" customFormat="1" ht="13.5" customHeight="1">
      <c r="A18" s="59" t="s">
        <v>262</v>
      </c>
      <c r="B18" s="60" t="s">
        <v>263</v>
      </c>
      <c r="C18" s="61">
        <v>57.19</v>
      </c>
      <c r="D18" s="60" t="s">
        <v>264</v>
      </c>
      <c r="E18" s="60" t="s">
        <v>265</v>
      </c>
      <c r="F18" s="61"/>
      <c r="G18" s="60" t="s">
        <v>266</v>
      </c>
      <c r="H18" s="60" t="s">
        <v>267</v>
      </c>
      <c r="I18" s="63"/>
      <c r="J18" s="60" t="s">
        <v>268</v>
      </c>
      <c r="K18" s="60" t="s">
        <v>269</v>
      </c>
      <c r="L18" s="63"/>
    </row>
    <row r="19" spans="1:12" s="56" customFormat="1" ht="13.5" customHeight="1">
      <c r="A19" s="59" t="s">
        <v>270</v>
      </c>
      <c r="B19" s="60" t="s">
        <v>271</v>
      </c>
      <c r="C19" s="61"/>
      <c r="D19" s="60" t="s">
        <v>272</v>
      </c>
      <c r="E19" s="60" t="s">
        <v>273</v>
      </c>
      <c r="F19" s="61">
        <v>6.79</v>
      </c>
      <c r="G19" s="60" t="s">
        <v>274</v>
      </c>
      <c r="H19" s="60" t="s">
        <v>275</v>
      </c>
      <c r="I19" s="63"/>
      <c r="J19" s="60" t="s">
        <v>276</v>
      </c>
      <c r="K19" s="60" t="s">
        <v>277</v>
      </c>
      <c r="L19" s="61"/>
    </row>
    <row r="20" spans="1:12" s="56" customFormat="1" ht="13.5" customHeight="1">
      <c r="A20" s="59" t="s">
        <v>278</v>
      </c>
      <c r="B20" s="60" t="s">
        <v>279</v>
      </c>
      <c r="C20" s="61">
        <v>1.43</v>
      </c>
      <c r="D20" s="60" t="s">
        <v>280</v>
      </c>
      <c r="E20" s="60" t="s">
        <v>281</v>
      </c>
      <c r="F20" s="61"/>
      <c r="G20" s="60" t="s">
        <v>282</v>
      </c>
      <c r="H20" s="60" t="s">
        <v>283</v>
      </c>
      <c r="I20" s="61"/>
      <c r="J20" s="60" t="s">
        <v>284</v>
      </c>
      <c r="K20" s="60" t="s">
        <v>285</v>
      </c>
      <c r="L20" s="61"/>
    </row>
    <row r="21" spans="1:12" s="56" customFormat="1" ht="13.5" customHeight="1">
      <c r="A21" s="59" t="s">
        <v>286</v>
      </c>
      <c r="B21" s="60" t="s">
        <v>287</v>
      </c>
      <c r="C21" s="61"/>
      <c r="D21" s="60" t="s">
        <v>288</v>
      </c>
      <c r="E21" s="60" t="s">
        <v>289</v>
      </c>
      <c r="F21" s="61"/>
      <c r="G21" s="60" t="s">
        <v>290</v>
      </c>
      <c r="H21" s="60" t="s">
        <v>189</v>
      </c>
      <c r="I21" s="61"/>
      <c r="J21" s="60" t="s">
        <v>291</v>
      </c>
      <c r="K21" s="60" t="s">
        <v>292</v>
      </c>
      <c r="L21" s="61"/>
    </row>
    <row r="22" spans="1:12" s="56" customFormat="1" ht="13.5" customHeight="1">
      <c r="A22" s="59" t="s">
        <v>293</v>
      </c>
      <c r="B22" s="60" t="s">
        <v>294</v>
      </c>
      <c r="C22" s="61"/>
      <c r="D22" s="60" t="s">
        <v>295</v>
      </c>
      <c r="E22" s="60" t="s">
        <v>296</v>
      </c>
      <c r="F22" s="61">
        <v>0.65</v>
      </c>
      <c r="G22" s="60" t="s">
        <v>297</v>
      </c>
      <c r="H22" s="60" t="s">
        <v>197</v>
      </c>
      <c r="I22" s="61"/>
      <c r="J22" s="60" t="s">
        <v>298</v>
      </c>
      <c r="K22" s="60" t="s">
        <v>299</v>
      </c>
      <c r="L22" s="61"/>
    </row>
    <row r="23" spans="1:12" s="56" customFormat="1" ht="13.5" customHeight="1">
      <c r="A23" s="59" t="s">
        <v>300</v>
      </c>
      <c r="B23" s="60" t="s">
        <v>301</v>
      </c>
      <c r="C23" s="61"/>
      <c r="D23" s="60" t="s">
        <v>302</v>
      </c>
      <c r="E23" s="60" t="s">
        <v>303</v>
      </c>
      <c r="F23" s="61"/>
      <c r="G23" s="60" t="s">
        <v>304</v>
      </c>
      <c r="H23" s="60" t="s">
        <v>205</v>
      </c>
      <c r="I23" s="61"/>
      <c r="J23" s="60" t="s">
        <v>305</v>
      </c>
      <c r="K23" s="60" t="s">
        <v>306</v>
      </c>
      <c r="L23" s="61"/>
    </row>
    <row r="24" spans="1:12" s="56" customFormat="1" ht="13.5" customHeight="1">
      <c r="A24" s="59" t="s">
        <v>307</v>
      </c>
      <c r="B24" s="60" t="s">
        <v>308</v>
      </c>
      <c r="C24" s="61"/>
      <c r="D24" s="60" t="s">
        <v>309</v>
      </c>
      <c r="E24" s="60" t="s">
        <v>310</v>
      </c>
      <c r="F24" s="61">
        <v>21.11</v>
      </c>
      <c r="G24" s="60" t="s">
        <v>311</v>
      </c>
      <c r="H24" s="60" t="s">
        <v>213</v>
      </c>
      <c r="I24" s="61"/>
      <c r="J24" s="60" t="s">
        <v>126</v>
      </c>
      <c r="K24" s="60" t="s">
        <v>126</v>
      </c>
      <c r="L24" s="62"/>
    </row>
    <row r="25" spans="1:12" s="56" customFormat="1" ht="13.5" customHeight="1">
      <c r="A25" s="59" t="s">
        <v>312</v>
      </c>
      <c r="B25" s="60" t="s">
        <v>313</v>
      </c>
      <c r="C25" s="61"/>
      <c r="D25" s="60" t="s">
        <v>314</v>
      </c>
      <c r="E25" s="60" t="s">
        <v>315</v>
      </c>
      <c r="F25" s="61"/>
      <c r="G25" s="60" t="s">
        <v>316</v>
      </c>
      <c r="H25" s="60" t="s">
        <v>220</v>
      </c>
      <c r="I25" s="61"/>
      <c r="J25" s="60" t="s">
        <v>126</v>
      </c>
      <c r="K25" s="60" t="s">
        <v>126</v>
      </c>
      <c r="L25" s="62"/>
    </row>
    <row r="26" spans="1:12" s="56" customFormat="1" ht="13.5" customHeight="1">
      <c r="A26" s="59" t="s">
        <v>317</v>
      </c>
      <c r="B26" s="60" t="s">
        <v>318</v>
      </c>
      <c r="C26" s="61"/>
      <c r="D26" s="60" t="s">
        <v>319</v>
      </c>
      <c r="E26" s="60" t="s">
        <v>320</v>
      </c>
      <c r="F26" s="61"/>
      <c r="G26" s="60" t="s">
        <v>321</v>
      </c>
      <c r="H26" s="60" t="s">
        <v>228</v>
      </c>
      <c r="I26" s="61"/>
      <c r="J26" s="60" t="s">
        <v>126</v>
      </c>
      <c r="K26" s="60" t="s">
        <v>126</v>
      </c>
      <c r="L26" s="62"/>
    </row>
    <row r="27" spans="1:12" s="56" customFormat="1" ht="13.5" customHeight="1">
      <c r="A27" s="59" t="s">
        <v>322</v>
      </c>
      <c r="B27" s="60" t="s">
        <v>323</v>
      </c>
      <c r="C27" s="61"/>
      <c r="D27" s="60" t="s">
        <v>324</v>
      </c>
      <c r="E27" s="60" t="s">
        <v>325</v>
      </c>
      <c r="F27" s="61"/>
      <c r="G27" s="60" t="s">
        <v>326</v>
      </c>
      <c r="H27" s="60" t="s">
        <v>236</v>
      </c>
      <c r="I27" s="61"/>
      <c r="J27" s="60" t="s">
        <v>126</v>
      </c>
      <c r="K27" s="60" t="s">
        <v>126</v>
      </c>
      <c r="L27" s="62"/>
    </row>
    <row r="28" spans="1:12" s="56" customFormat="1" ht="13.5" customHeight="1">
      <c r="A28" s="59" t="s">
        <v>327</v>
      </c>
      <c r="B28" s="60" t="s">
        <v>328</v>
      </c>
      <c r="C28" s="61"/>
      <c r="D28" s="60" t="s">
        <v>329</v>
      </c>
      <c r="E28" s="60" t="s">
        <v>330</v>
      </c>
      <c r="F28" s="61">
        <v>0.52</v>
      </c>
      <c r="G28" s="60" t="s">
        <v>331</v>
      </c>
      <c r="H28" s="60" t="s">
        <v>332</v>
      </c>
      <c r="I28" s="61"/>
      <c r="J28" s="60" t="s">
        <v>126</v>
      </c>
      <c r="K28" s="60" t="s">
        <v>126</v>
      </c>
      <c r="L28" s="62"/>
    </row>
    <row r="29" spans="1:12" s="56" customFormat="1" ht="13.5" customHeight="1">
      <c r="A29" s="59" t="s">
        <v>333</v>
      </c>
      <c r="B29" s="60" t="s">
        <v>334</v>
      </c>
      <c r="C29" s="61"/>
      <c r="D29" s="60" t="s">
        <v>335</v>
      </c>
      <c r="E29" s="60" t="s">
        <v>336</v>
      </c>
      <c r="F29" s="61">
        <v>5.86</v>
      </c>
      <c r="G29" s="60" t="s">
        <v>337</v>
      </c>
      <c r="H29" s="60" t="s">
        <v>338</v>
      </c>
      <c r="I29" s="61"/>
      <c r="J29" s="60" t="s">
        <v>126</v>
      </c>
      <c r="K29" s="60" t="s">
        <v>126</v>
      </c>
      <c r="L29" s="62"/>
    </row>
    <row r="30" spans="1:12" s="56" customFormat="1" ht="13.5" customHeight="1">
      <c r="A30" s="59" t="s">
        <v>339</v>
      </c>
      <c r="B30" s="60" t="s">
        <v>340</v>
      </c>
      <c r="C30" s="61"/>
      <c r="D30" s="60" t="s">
        <v>341</v>
      </c>
      <c r="E30" s="60" t="s">
        <v>342</v>
      </c>
      <c r="F30" s="61">
        <v>1.24</v>
      </c>
      <c r="G30" s="60" t="s">
        <v>343</v>
      </c>
      <c r="H30" s="60" t="s">
        <v>344</v>
      </c>
      <c r="I30" s="61"/>
      <c r="J30" s="60" t="s">
        <v>126</v>
      </c>
      <c r="K30" s="60" t="s">
        <v>126</v>
      </c>
      <c r="L30" s="62"/>
    </row>
    <row r="31" spans="1:12" s="56" customFormat="1" ht="13.5" customHeight="1">
      <c r="A31" s="59" t="s">
        <v>345</v>
      </c>
      <c r="B31" s="60" t="s">
        <v>346</v>
      </c>
      <c r="C31" s="61"/>
      <c r="D31" s="60" t="s">
        <v>347</v>
      </c>
      <c r="E31" s="60" t="s">
        <v>348</v>
      </c>
      <c r="F31" s="61">
        <v>26.02</v>
      </c>
      <c r="G31" s="60" t="s">
        <v>349</v>
      </c>
      <c r="H31" s="60" t="s">
        <v>350</v>
      </c>
      <c r="I31" s="61"/>
      <c r="J31" s="60" t="s">
        <v>126</v>
      </c>
      <c r="K31" s="60" t="s">
        <v>126</v>
      </c>
      <c r="L31" s="62"/>
    </row>
    <row r="32" spans="1:12" s="56" customFormat="1" ht="13.5" customHeight="1">
      <c r="A32" s="59" t="s">
        <v>351</v>
      </c>
      <c r="B32" s="60" t="s">
        <v>352</v>
      </c>
      <c r="C32" s="61"/>
      <c r="D32" s="60" t="s">
        <v>353</v>
      </c>
      <c r="E32" s="60" t="s">
        <v>354</v>
      </c>
      <c r="F32" s="61">
        <v>0.22</v>
      </c>
      <c r="G32" s="60" t="s">
        <v>355</v>
      </c>
      <c r="H32" s="60" t="s">
        <v>244</v>
      </c>
      <c r="I32" s="61"/>
      <c r="J32" s="60" t="s">
        <v>126</v>
      </c>
      <c r="K32" s="60" t="s">
        <v>126</v>
      </c>
      <c r="L32" s="62"/>
    </row>
    <row r="33" spans="1:12" s="56" customFormat="1" ht="13.5" customHeight="1">
      <c r="A33" s="59" t="s">
        <v>126</v>
      </c>
      <c r="B33" s="60" t="s">
        <v>126</v>
      </c>
      <c r="C33" s="62"/>
      <c r="D33" s="60" t="s">
        <v>356</v>
      </c>
      <c r="E33" s="60" t="s">
        <v>357</v>
      </c>
      <c r="F33" s="61"/>
      <c r="G33" s="60" t="s">
        <v>358</v>
      </c>
      <c r="H33" s="60" t="s">
        <v>251</v>
      </c>
      <c r="I33" s="61"/>
      <c r="J33" s="60" t="s">
        <v>126</v>
      </c>
      <c r="K33" s="60" t="s">
        <v>126</v>
      </c>
      <c r="L33" s="62"/>
    </row>
    <row r="34" spans="1:12" s="56" customFormat="1" ht="13.5" customHeight="1">
      <c r="A34" s="59" t="s">
        <v>126</v>
      </c>
      <c r="B34" s="60" t="s">
        <v>126</v>
      </c>
      <c r="C34" s="62"/>
      <c r="D34" s="60" t="s">
        <v>359</v>
      </c>
      <c r="E34" s="60" t="s">
        <v>360</v>
      </c>
      <c r="F34" s="61">
        <v>0.36</v>
      </c>
      <c r="G34" s="60" t="s">
        <v>361</v>
      </c>
      <c r="H34" s="60" t="s">
        <v>259</v>
      </c>
      <c r="I34" s="61"/>
      <c r="J34" s="60" t="s">
        <v>126</v>
      </c>
      <c r="K34" s="60" t="s">
        <v>126</v>
      </c>
      <c r="L34" s="62"/>
    </row>
    <row r="35" spans="1:12" s="56" customFormat="1" ht="13.5" customHeight="1">
      <c r="A35" s="59" t="s">
        <v>126</v>
      </c>
      <c r="B35" s="60" t="s">
        <v>126</v>
      </c>
      <c r="C35" s="62"/>
      <c r="D35" s="60" t="s">
        <v>362</v>
      </c>
      <c r="E35" s="60" t="s">
        <v>363</v>
      </c>
      <c r="F35" s="61"/>
      <c r="G35" s="60" t="s">
        <v>364</v>
      </c>
      <c r="H35" s="60" t="s">
        <v>267</v>
      </c>
      <c r="I35" s="61"/>
      <c r="J35" s="60" t="s">
        <v>126</v>
      </c>
      <c r="K35" s="60" t="s">
        <v>126</v>
      </c>
      <c r="L35" s="62"/>
    </row>
    <row r="36" spans="1:12" s="57" customFormat="1" ht="13.5" customHeight="1">
      <c r="A36" s="59" t="s">
        <v>126</v>
      </c>
      <c r="B36" s="60" t="s">
        <v>126</v>
      </c>
      <c r="C36" s="62"/>
      <c r="D36" s="60" t="s">
        <v>365</v>
      </c>
      <c r="E36" s="60" t="s">
        <v>366</v>
      </c>
      <c r="F36" s="61"/>
      <c r="G36" s="60" t="s">
        <v>367</v>
      </c>
      <c r="H36" s="60" t="s">
        <v>368</v>
      </c>
      <c r="I36" s="60"/>
      <c r="J36" s="60" t="s">
        <v>126</v>
      </c>
      <c r="K36" s="60" t="s">
        <v>126</v>
      </c>
      <c r="L36" s="62" t="s">
        <v>126</v>
      </c>
    </row>
    <row r="37" spans="1:12" s="57" customFormat="1" ht="13.5" customHeight="1">
      <c r="A37" s="59" t="s">
        <v>126</v>
      </c>
      <c r="B37" s="60" t="s">
        <v>126</v>
      </c>
      <c r="C37" s="62"/>
      <c r="D37" s="60" t="s">
        <v>369</v>
      </c>
      <c r="E37" s="60" t="s">
        <v>370</v>
      </c>
      <c r="F37" s="61"/>
      <c r="G37" s="60" t="s">
        <v>126</v>
      </c>
      <c r="H37" s="60" t="s">
        <v>126</v>
      </c>
      <c r="I37" s="60"/>
      <c r="J37" s="60" t="s">
        <v>126</v>
      </c>
      <c r="K37" s="60" t="s">
        <v>126</v>
      </c>
      <c r="L37" s="62" t="s">
        <v>126</v>
      </c>
    </row>
    <row r="38" spans="1:12" ht="15">
      <c r="A38" s="59" t="s">
        <v>126</v>
      </c>
      <c r="B38" s="60" t="s">
        <v>126</v>
      </c>
      <c r="C38" s="62"/>
      <c r="D38" s="60" t="s">
        <v>371</v>
      </c>
      <c r="E38" s="60" t="s">
        <v>372</v>
      </c>
      <c r="F38" s="61"/>
      <c r="G38" s="60" t="s">
        <v>126</v>
      </c>
      <c r="H38" s="60" t="s">
        <v>126</v>
      </c>
      <c r="I38" s="60"/>
      <c r="J38" s="60" t="s">
        <v>126</v>
      </c>
      <c r="K38" s="60" t="s">
        <v>126</v>
      </c>
      <c r="L38" s="62" t="s">
        <v>126</v>
      </c>
    </row>
    <row r="39" spans="1:12" ht="15">
      <c r="A39" s="59" t="s">
        <v>126</v>
      </c>
      <c r="B39" s="60" t="s">
        <v>126</v>
      </c>
      <c r="C39" s="62"/>
      <c r="D39" s="60" t="s">
        <v>373</v>
      </c>
      <c r="E39" s="60" t="s">
        <v>374</v>
      </c>
      <c r="F39" s="61"/>
      <c r="G39" s="60" t="s">
        <v>126</v>
      </c>
      <c r="H39" s="60" t="s">
        <v>126</v>
      </c>
      <c r="I39" s="60" t="s">
        <v>126</v>
      </c>
      <c r="J39" s="60" t="s">
        <v>126</v>
      </c>
      <c r="K39" s="60" t="s">
        <v>126</v>
      </c>
      <c r="L39" s="62" t="s">
        <v>126</v>
      </c>
    </row>
    <row r="40" spans="1:12" ht="15">
      <c r="A40" s="180" t="s">
        <v>375</v>
      </c>
      <c r="B40" s="181"/>
      <c r="C40" s="61">
        <v>473.3</v>
      </c>
      <c r="D40" s="181" t="s">
        <v>376</v>
      </c>
      <c r="E40" s="181"/>
      <c r="F40" s="181" t="s">
        <v>126</v>
      </c>
      <c r="G40" s="181" t="s">
        <v>126</v>
      </c>
      <c r="H40" s="181" t="s">
        <v>126</v>
      </c>
      <c r="I40" s="181" t="s">
        <v>126</v>
      </c>
      <c r="J40" s="181" t="s">
        <v>126</v>
      </c>
      <c r="K40" s="181" t="s">
        <v>126</v>
      </c>
      <c r="L40" s="61">
        <v>79.44</v>
      </c>
    </row>
    <row r="41" spans="1:12" ht="15">
      <c r="A41" s="182" t="s">
        <v>377</v>
      </c>
      <c r="B41" s="183"/>
      <c r="C41" s="183" t="s">
        <v>126</v>
      </c>
      <c r="D41" s="183" t="s">
        <v>126</v>
      </c>
      <c r="E41" s="184" t="s">
        <v>126</v>
      </c>
      <c r="F41" s="184" t="s">
        <v>126</v>
      </c>
      <c r="G41" s="184" t="s">
        <v>126</v>
      </c>
      <c r="H41" s="183" t="s">
        <v>126</v>
      </c>
      <c r="I41" s="183" t="s">
        <v>126</v>
      </c>
      <c r="J41" s="183" t="s">
        <v>126</v>
      </c>
      <c r="K41" s="183" t="s">
        <v>126</v>
      </c>
      <c r="L41" s="183" t="s">
        <v>126</v>
      </c>
    </row>
  </sheetData>
  <sheetProtection/>
  <mergeCells count="18">
    <mergeCell ref="K5:K6"/>
    <mergeCell ref="L5:L6"/>
    <mergeCell ref="E5:E6"/>
    <mergeCell ref="F5:F6"/>
    <mergeCell ref="G5:G6"/>
    <mergeCell ref="H5:H6"/>
    <mergeCell ref="I5:I6"/>
    <mergeCell ref="J5:J6"/>
    <mergeCell ref="A1:L1"/>
    <mergeCell ref="A4:C4"/>
    <mergeCell ref="D4:L4"/>
    <mergeCell ref="A40:B40"/>
    <mergeCell ref="D40:K40"/>
    <mergeCell ref="A41:L41"/>
    <mergeCell ref="A5:A6"/>
    <mergeCell ref="B5:B6"/>
    <mergeCell ref="C5:C6"/>
    <mergeCell ref="D5:D6"/>
  </mergeCells>
  <printOptions/>
  <pageMargins left="0.71" right="0.31" top="0.79" bottom="0.16" header="0" footer="0"/>
  <pageSetup fitToHeight="1" fitToWidth="1" horizontalDpi="600" verticalDpi="600" orientation="landscape" paperSize="9" scale="77"/>
</worksheet>
</file>

<file path=xl/worksheets/sheet7.xml><?xml version="1.0" encoding="utf-8"?>
<worksheet xmlns="http://schemas.openxmlformats.org/spreadsheetml/2006/main" xmlns:r="http://schemas.openxmlformats.org/officeDocument/2006/relationships">
  <dimension ref="A1:Q18"/>
  <sheetViews>
    <sheetView zoomScalePageLayoutView="0" workbookViewId="0" topLeftCell="A10">
      <selection activeCell="I10" sqref="I10"/>
    </sheetView>
  </sheetViews>
  <sheetFormatPr defaultColWidth="9.00390625" defaultRowHeight="14.25"/>
  <cols>
    <col min="1" max="3" width="3.75390625" style="17" customWidth="1"/>
    <col min="4" max="17" width="7.875" style="17" customWidth="1"/>
    <col min="18" max="16384" width="9.00390625" style="17" customWidth="1"/>
  </cols>
  <sheetData>
    <row r="1" spans="1:17" ht="35.25" customHeight="1">
      <c r="A1" s="137" t="s">
        <v>378</v>
      </c>
      <c r="B1" s="137"/>
      <c r="C1" s="137"/>
      <c r="D1" s="137"/>
      <c r="E1" s="137"/>
      <c r="F1" s="137"/>
      <c r="G1" s="137"/>
      <c r="H1" s="137"/>
      <c r="I1" s="137"/>
      <c r="J1" s="137"/>
      <c r="K1" s="137"/>
      <c r="L1" s="137"/>
      <c r="M1" s="137"/>
      <c r="N1" s="137"/>
      <c r="O1" s="137"/>
      <c r="P1" s="137"/>
      <c r="Q1" s="137"/>
    </row>
    <row r="2" spans="1:17" ht="18" customHeight="1">
      <c r="A2" s="27"/>
      <c r="B2" s="27"/>
      <c r="C2" s="27"/>
      <c r="D2" s="27"/>
      <c r="E2" s="27"/>
      <c r="F2" s="27"/>
      <c r="G2" s="27"/>
      <c r="H2" s="27"/>
      <c r="I2" s="27"/>
      <c r="J2" s="27"/>
      <c r="K2" s="27"/>
      <c r="L2" s="27"/>
      <c r="N2" s="38"/>
      <c r="O2" s="45"/>
      <c r="P2" s="45"/>
      <c r="Q2" s="46" t="s">
        <v>379</v>
      </c>
    </row>
    <row r="3" spans="1:17" ht="18" customHeight="1">
      <c r="A3" s="147" t="s">
        <v>2</v>
      </c>
      <c r="B3" s="147"/>
      <c r="C3" s="147"/>
      <c r="D3" s="147"/>
      <c r="E3" s="27"/>
      <c r="F3" s="27"/>
      <c r="G3" s="27"/>
      <c r="H3" s="27"/>
      <c r="I3" s="27"/>
      <c r="J3" s="27"/>
      <c r="K3" s="27"/>
      <c r="L3" s="27"/>
      <c r="N3" s="49"/>
      <c r="O3" s="45"/>
      <c r="P3" s="45"/>
      <c r="Q3" s="50" t="s">
        <v>3</v>
      </c>
    </row>
    <row r="4" spans="1:17" s="24" customFormat="1" ht="39.75" customHeight="1">
      <c r="A4" s="160" t="s">
        <v>125</v>
      </c>
      <c r="B4" s="160"/>
      <c r="C4" s="160"/>
      <c r="D4" s="160"/>
      <c r="E4" s="160" t="s">
        <v>94</v>
      </c>
      <c r="F4" s="160"/>
      <c r="G4" s="160"/>
      <c r="H4" s="152" t="s">
        <v>164</v>
      </c>
      <c r="I4" s="153"/>
      <c r="J4" s="154"/>
      <c r="K4" s="160" t="s">
        <v>165</v>
      </c>
      <c r="L4" s="160"/>
      <c r="M4" s="160"/>
      <c r="N4" s="161" t="s">
        <v>111</v>
      </c>
      <c r="O4" s="161"/>
      <c r="P4" s="161"/>
      <c r="Q4" s="161"/>
    </row>
    <row r="5" spans="1:17" s="25" customFormat="1" ht="26.25" customHeight="1">
      <c r="A5" s="169" t="s">
        <v>133</v>
      </c>
      <c r="B5" s="170"/>
      <c r="C5" s="171"/>
      <c r="D5" s="165" t="s">
        <v>134</v>
      </c>
      <c r="E5" s="165" t="s">
        <v>139</v>
      </c>
      <c r="F5" s="165" t="s">
        <v>166</v>
      </c>
      <c r="G5" s="165" t="s">
        <v>167</v>
      </c>
      <c r="H5" s="193" t="s">
        <v>139</v>
      </c>
      <c r="I5" s="165" t="s">
        <v>143</v>
      </c>
      <c r="J5" s="165" t="s">
        <v>144</v>
      </c>
      <c r="K5" s="195" t="s">
        <v>139</v>
      </c>
      <c r="L5" s="160" t="s">
        <v>143</v>
      </c>
      <c r="M5" s="160" t="s">
        <v>144</v>
      </c>
      <c r="N5" s="192" t="s">
        <v>139</v>
      </c>
      <c r="O5" s="161" t="s">
        <v>166</v>
      </c>
      <c r="P5" s="161" t="s">
        <v>167</v>
      </c>
      <c r="Q5" s="161"/>
    </row>
    <row r="6" spans="1:17" s="25" customFormat="1" ht="36" customHeight="1">
      <c r="A6" s="172"/>
      <c r="B6" s="158"/>
      <c r="C6" s="173"/>
      <c r="D6" s="166"/>
      <c r="E6" s="166"/>
      <c r="F6" s="166"/>
      <c r="G6" s="166"/>
      <c r="H6" s="194"/>
      <c r="I6" s="166"/>
      <c r="J6" s="166"/>
      <c r="K6" s="195"/>
      <c r="L6" s="160"/>
      <c r="M6" s="160"/>
      <c r="N6" s="192"/>
      <c r="O6" s="161"/>
      <c r="P6" s="42" t="s">
        <v>168</v>
      </c>
      <c r="Q6" s="51" t="s">
        <v>169</v>
      </c>
    </row>
    <row r="7" spans="1:17" ht="19.5" customHeight="1">
      <c r="A7" s="139" t="s">
        <v>135</v>
      </c>
      <c r="B7" s="139" t="s">
        <v>136</v>
      </c>
      <c r="C7" s="139" t="s">
        <v>137</v>
      </c>
      <c r="D7" s="31" t="s">
        <v>138</v>
      </c>
      <c r="E7" s="32" t="s">
        <v>10</v>
      </c>
      <c r="F7" s="32" t="s">
        <v>11</v>
      </c>
      <c r="G7" s="32" t="s">
        <v>19</v>
      </c>
      <c r="H7" s="32" t="s">
        <v>23</v>
      </c>
      <c r="I7" s="32" t="s">
        <v>27</v>
      </c>
      <c r="J7" s="32" t="s">
        <v>31</v>
      </c>
      <c r="K7" s="32" t="s">
        <v>35</v>
      </c>
      <c r="L7" s="32" t="s">
        <v>38</v>
      </c>
      <c r="M7" s="32" t="s">
        <v>41</v>
      </c>
      <c r="N7" s="32" t="s">
        <v>44</v>
      </c>
      <c r="O7" s="32" t="s">
        <v>47</v>
      </c>
      <c r="P7" s="32" t="s">
        <v>50</v>
      </c>
      <c r="Q7" s="32" t="s">
        <v>53</v>
      </c>
    </row>
    <row r="8" spans="1:17" ht="19.5" customHeight="1">
      <c r="A8" s="139" t="s">
        <v>126</v>
      </c>
      <c r="B8" s="139" t="s">
        <v>126</v>
      </c>
      <c r="C8" s="139" t="s">
        <v>126</v>
      </c>
      <c r="D8" s="31" t="s">
        <v>139</v>
      </c>
      <c r="E8" s="33" t="s">
        <v>126</v>
      </c>
      <c r="F8" s="33" t="s">
        <v>126</v>
      </c>
      <c r="G8" s="33" t="s">
        <v>126</v>
      </c>
      <c r="H8" s="33" t="s">
        <v>126</v>
      </c>
      <c r="I8" s="33" t="s">
        <v>126</v>
      </c>
      <c r="J8" s="33" t="s">
        <v>126</v>
      </c>
      <c r="K8" s="33" t="s">
        <v>126</v>
      </c>
      <c r="L8" s="33" t="s">
        <v>126</v>
      </c>
      <c r="M8" s="33" t="s">
        <v>126</v>
      </c>
      <c r="N8" s="33" t="s">
        <v>126</v>
      </c>
      <c r="O8" s="48"/>
      <c r="P8" s="48"/>
      <c r="Q8" s="48"/>
    </row>
    <row r="9" spans="1:17" ht="20.25" customHeight="1">
      <c r="A9" s="187"/>
      <c r="B9" s="188"/>
      <c r="C9" s="189"/>
      <c r="D9" s="31"/>
      <c r="E9" s="33"/>
      <c r="F9" s="33"/>
      <c r="G9" s="33"/>
      <c r="H9" s="33"/>
      <c r="I9" s="33"/>
      <c r="J9" s="33"/>
      <c r="K9" s="33"/>
      <c r="L9" s="33"/>
      <c r="M9" s="33"/>
      <c r="N9" s="33"/>
      <c r="O9" s="48"/>
      <c r="P9" s="48"/>
      <c r="Q9" s="48"/>
    </row>
    <row r="10" spans="1:17" ht="20.25" customHeight="1">
      <c r="A10" s="187"/>
      <c r="B10" s="188"/>
      <c r="C10" s="189"/>
      <c r="D10" s="31"/>
      <c r="E10" s="33"/>
      <c r="F10" s="33"/>
      <c r="G10" s="33"/>
      <c r="H10" s="33"/>
      <c r="I10" s="33"/>
      <c r="J10" s="33"/>
      <c r="K10" s="33"/>
      <c r="L10" s="33"/>
      <c r="M10" s="33"/>
      <c r="N10" s="33"/>
      <c r="O10" s="48"/>
      <c r="P10" s="48"/>
      <c r="Q10" s="48"/>
    </row>
    <row r="11" spans="1:17" ht="20.25" customHeight="1">
      <c r="A11" s="190" t="s">
        <v>126</v>
      </c>
      <c r="B11" s="190" t="s">
        <v>126</v>
      </c>
      <c r="C11" s="190" t="s">
        <v>126</v>
      </c>
      <c r="D11" s="37" t="s">
        <v>126</v>
      </c>
      <c r="E11" s="33" t="s">
        <v>126</v>
      </c>
      <c r="F11" s="33" t="s">
        <v>126</v>
      </c>
      <c r="G11" s="33" t="s">
        <v>126</v>
      </c>
      <c r="H11" s="33" t="s">
        <v>126</v>
      </c>
      <c r="I11" s="33" t="s">
        <v>126</v>
      </c>
      <c r="J11" s="33" t="s">
        <v>126</v>
      </c>
      <c r="K11" s="33" t="s">
        <v>126</v>
      </c>
      <c r="L11" s="33" t="s">
        <v>126</v>
      </c>
      <c r="M11" s="33" t="s">
        <v>126</v>
      </c>
      <c r="N11" s="33" t="s">
        <v>126</v>
      </c>
      <c r="O11" s="48"/>
      <c r="P11" s="48"/>
      <c r="Q11" s="48"/>
    </row>
    <row r="12" spans="1:17" ht="20.25" customHeight="1">
      <c r="A12" s="190" t="s">
        <v>126</v>
      </c>
      <c r="B12" s="190" t="s">
        <v>126</v>
      </c>
      <c r="C12" s="190" t="s">
        <v>126</v>
      </c>
      <c r="D12" s="37" t="s">
        <v>126</v>
      </c>
      <c r="E12" s="33" t="s">
        <v>126</v>
      </c>
      <c r="F12" s="33" t="s">
        <v>126</v>
      </c>
      <c r="G12" s="33" t="s">
        <v>126</v>
      </c>
      <c r="H12" s="33" t="s">
        <v>126</v>
      </c>
      <c r="I12" s="33" t="s">
        <v>126</v>
      </c>
      <c r="J12" s="33" t="s">
        <v>126</v>
      </c>
      <c r="K12" s="33" t="s">
        <v>126</v>
      </c>
      <c r="L12" s="33" t="s">
        <v>126</v>
      </c>
      <c r="M12" s="33" t="s">
        <v>126</v>
      </c>
      <c r="N12" s="33" t="s">
        <v>126</v>
      </c>
      <c r="O12" s="48"/>
      <c r="P12" s="48"/>
      <c r="Q12" s="48"/>
    </row>
    <row r="13" spans="1:17" ht="20.25" customHeight="1">
      <c r="A13" s="190" t="s">
        <v>126</v>
      </c>
      <c r="B13" s="190" t="s">
        <v>126</v>
      </c>
      <c r="C13" s="190" t="s">
        <v>126</v>
      </c>
      <c r="D13" s="37" t="s">
        <v>126</v>
      </c>
      <c r="E13" s="33" t="s">
        <v>126</v>
      </c>
      <c r="F13" s="33" t="s">
        <v>126</v>
      </c>
      <c r="G13" s="33" t="s">
        <v>126</v>
      </c>
      <c r="H13" s="33" t="s">
        <v>126</v>
      </c>
      <c r="I13" s="33" t="s">
        <v>126</v>
      </c>
      <c r="J13" s="33" t="s">
        <v>126</v>
      </c>
      <c r="K13" s="33" t="s">
        <v>126</v>
      </c>
      <c r="L13" s="33" t="s">
        <v>126</v>
      </c>
      <c r="M13" s="33" t="s">
        <v>126</v>
      </c>
      <c r="N13" s="33" t="s">
        <v>126</v>
      </c>
      <c r="O13" s="48"/>
      <c r="P13" s="48"/>
      <c r="Q13" s="48"/>
    </row>
    <row r="14" spans="1:17" ht="20.25" customHeight="1">
      <c r="A14" s="190" t="s">
        <v>126</v>
      </c>
      <c r="B14" s="190" t="s">
        <v>126</v>
      </c>
      <c r="C14" s="190" t="s">
        <v>126</v>
      </c>
      <c r="D14" s="37" t="s">
        <v>126</v>
      </c>
      <c r="E14" s="33" t="s">
        <v>126</v>
      </c>
      <c r="F14" s="33" t="s">
        <v>126</v>
      </c>
      <c r="G14" s="33" t="s">
        <v>126</v>
      </c>
      <c r="H14" s="33" t="s">
        <v>126</v>
      </c>
      <c r="I14" s="33" t="s">
        <v>126</v>
      </c>
      <c r="J14" s="33" t="s">
        <v>126</v>
      </c>
      <c r="K14" s="33" t="s">
        <v>126</v>
      </c>
      <c r="L14" s="33" t="s">
        <v>126</v>
      </c>
      <c r="M14" s="33" t="s">
        <v>126</v>
      </c>
      <c r="N14" s="33" t="s">
        <v>126</v>
      </c>
      <c r="O14" s="48"/>
      <c r="P14" s="48"/>
      <c r="Q14" s="48"/>
    </row>
    <row r="15" spans="1:17" ht="20.25" customHeight="1">
      <c r="A15" s="190" t="s">
        <v>126</v>
      </c>
      <c r="B15" s="190" t="s">
        <v>126</v>
      </c>
      <c r="C15" s="190" t="s">
        <v>126</v>
      </c>
      <c r="D15" s="37" t="s">
        <v>126</v>
      </c>
      <c r="E15" s="33" t="s">
        <v>126</v>
      </c>
      <c r="F15" s="33" t="s">
        <v>126</v>
      </c>
      <c r="G15" s="33" t="s">
        <v>126</v>
      </c>
      <c r="H15" s="33" t="s">
        <v>126</v>
      </c>
      <c r="I15" s="33" t="s">
        <v>126</v>
      </c>
      <c r="J15" s="33" t="s">
        <v>126</v>
      </c>
      <c r="K15" s="33" t="s">
        <v>126</v>
      </c>
      <c r="L15" s="33" t="s">
        <v>126</v>
      </c>
      <c r="M15" s="33" t="s">
        <v>126</v>
      </c>
      <c r="N15" s="33" t="s">
        <v>126</v>
      </c>
      <c r="O15" s="48"/>
      <c r="P15" s="48"/>
      <c r="Q15" s="48"/>
    </row>
    <row r="16" spans="1:17" ht="20.25" customHeight="1">
      <c r="A16" s="190" t="s">
        <v>126</v>
      </c>
      <c r="B16" s="190" t="s">
        <v>126</v>
      </c>
      <c r="C16" s="190" t="s">
        <v>126</v>
      </c>
      <c r="D16" s="37" t="s">
        <v>126</v>
      </c>
      <c r="E16" s="33" t="s">
        <v>126</v>
      </c>
      <c r="F16" s="33" t="s">
        <v>126</v>
      </c>
      <c r="G16" s="33" t="s">
        <v>126</v>
      </c>
      <c r="H16" s="33" t="s">
        <v>126</v>
      </c>
      <c r="I16" s="33" t="s">
        <v>126</v>
      </c>
      <c r="J16" s="33" t="s">
        <v>126</v>
      </c>
      <c r="K16" s="33" t="s">
        <v>126</v>
      </c>
      <c r="L16" s="33" t="s">
        <v>126</v>
      </c>
      <c r="M16" s="33" t="s">
        <v>126</v>
      </c>
      <c r="N16" s="33" t="s">
        <v>126</v>
      </c>
      <c r="O16" s="48"/>
      <c r="P16" s="48"/>
      <c r="Q16" s="48"/>
    </row>
    <row r="17" spans="1:17" ht="24" customHeight="1">
      <c r="A17" s="148" t="s">
        <v>380</v>
      </c>
      <c r="B17" s="148"/>
      <c r="C17" s="148"/>
      <c r="D17" s="148"/>
      <c r="E17" s="148"/>
      <c r="F17" s="191"/>
      <c r="G17" s="191"/>
      <c r="H17" s="191"/>
      <c r="I17" s="191"/>
      <c r="J17" s="191"/>
      <c r="K17" s="191"/>
      <c r="L17" s="191"/>
      <c r="M17" s="191"/>
      <c r="N17" s="191"/>
      <c r="O17" s="45"/>
      <c r="P17" s="45"/>
      <c r="Q17" s="45"/>
    </row>
    <row r="18" ht="15">
      <c r="D18" s="127" t="s">
        <v>528</v>
      </c>
    </row>
  </sheetData>
  <sheetProtection/>
  <mergeCells count="33">
    <mergeCell ref="N5:N6"/>
    <mergeCell ref="O5:O6"/>
    <mergeCell ref="A5:C6"/>
    <mergeCell ref="H5:H6"/>
    <mergeCell ref="I5:I6"/>
    <mergeCell ref="J5:J6"/>
    <mergeCell ref="K5:K6"/>
    <mergeCell ref="L5:L6"/>
    <mergeCell ref="M5:M6"/>
    <mergeCell ref="A14:C14"/>
    <mergeCell ref="A15:C15"/>
    <mergeCell ref="A16:C16"/>
    <mergeCell ref="A17:N17"/>
    <mergeCell ref="A7:A8"/>
    <mergeCell ref="B7:B8"/>
    <mergeCell ref="C7:C8"/>
    <mergeCell ref="P5:Q5"/>
    <mergeCell ref="A9:C9"/>
    <mergeCell ref="A10:C10"/>
    <mergeCell ref="A11:C11"/>
    <mergeCell ref="A12:C12"/>
    <mergeCell ref="A13:C13"/>
    <mergeCell ref="D5:D6"/>
    <mergeCell ref="E5:E6"/>
    <mergeCell ref="F5:F6"/>
    <mergeCell ref="G5:G6"/>
    <mergeCell ref="A1:Q1"/>
    <mergeCell ref="A3:D3"/>
    <mergeCell ref="A4:D4"/>
    <mergeCell ref="E4:G4"/>
    <mergeCell ref="H4:J4"/>
    <mergeCell ref="K4:M4"/>
    <mergeCell ref="N4:Q4"/>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5"/>
  <sheetViews>
    <sheetView zoomScalePageLayoutView="0" workbookViewId="0" topLeftCell="A7">
      <selection activeCell="D15" sqref="D15"/>
    </sheetView>
  </sheetViews>
  <sheetFormatPr defaultColWidth="9.00390625" defaultRowHeight="14.25"/>
  <cols>
    <col min="1" max="3" width="3.125" style="26" customWidth="1"/>
    <col min="4" max="18" width="7.375" style="26" customWidth="1"/>
    <col min="19" max="16384" width="9.00390625" style="17" customWidth="1"/>
  </cols>
  <sheetData>
    <row r="1" spans="1:18" ht="24.75">
      <c r="A1" s="196" t="s">
        <v>381</v>
      </c>
      <c r="B1" s="196"/>
      <c r="C1" s="196"/>
      <c r="D1" s="196"/>
      <c r="E1" s="196"/>
      <c r="F1" s="196"/>
      <c r="G1" s="196"/>
      <c r="H1" s="196"/>
      <c r="I1" s="196"/>
      <c r="J1" s="196"/>
      <c r="K1" s="196"/>
      <c r="L1" s="196"/>
      <c r="M1" s="196"/>
      <c r="N1" s="196"/>
      <c r="O1" s="196"/>
      <c r="P1" s="196"/>
      <c r="Q1" s="196"/>
      <c r="R1" s="196"/>
    </row>
    <row r="2" spans="1:18" ht="18" customHeight="1">
      <c r="A2" s="27"/>
      <c r="B2" s="27"/>
      <c r="C2" s="27"/>
      <c r="D2" s="27"/>
      <c r="E2" s="27"/>
      <c r="F2" s="27"/>
      <c r="G2" s="27"/>
      <c r="H2" s="27"/>
      <c r="I2" s="27"/>
      <c r="J2" s="27"/>
      <c r="K2" s="27"/>
      <c r="L2" s="27"/>
      <c r="M2" s="17"/>
      <c r="N2" s="17"/>
      <c r="O2" s="17"/>
      <c r="P2" s="38"/>
      <c r="Q2" s="45"/>
      <c r="R2" s="46" t="s">
        <v>382</v>
      </c>
    </row>
    <row r="3" spans="1:18" ht="18" customHeight="1">
      <c r="A3" s="147" t="s">
        <v>2</v>
      </c>
      <c r="B3" s="197"/>
      <c r="C3" s="197"/>
      <c r="D3" s="197"/>
      <c r="E3" s="27"/>
      <c r="F3" s="27"/>
      <c r="G3" s="27"/>
      <c r="H3" s="27"/>
      <c r="I3" s="27"/>
      <c r="J3" s="27"/>
      <c r="K3" s="27"/>
      <c r="L3" s="27"/>
      <c r="M3" s="17"/>
      <c r="N3" s="17"/>
      <c r="O3" s="17"/>
      <c r="P3" s="39"/>
      <c r="Q3" s="45"/>
      <c r="R3" s="47" t="s">
        <v>3</v>
      </c>
    </row>
    <row r="4" spans="1:18" s="24" customFormat="1" ht="39.75" customHeight="1">
      <c r="A4" s="160" t="s">
        <v>125</v>
      </c>
      <c r="B4" s="160"/>
      <c r="C4" s="160"/>
      <c r="D4" s="160"/>
      <c r="E4" s="160" t="s">
        <v>94</v>
      </c>
      <c r="F4" s="160"/>
      <c r="G4" s="160"/>
      <c r="H4" s="152" t="s">
        <v>164</v>
      </c>
      <c r="I4" s="153"/>
      <c r="J4" s="154"/>
      <c r="K4" s="160" t="s">
        <v>165</v>
      </c>
      <c r="L4" s="160"/>
      <c r="M4" s="160"/>
      <c r="N4" s="195" t="s">
        <v>90</v>
      </c>
      <c r="O4" s="195" t="s">
        <v>92</v>
      </c>
      <c r="P4" s="161" t="s">
        <v>111</v>
      </c>
      <c r="Q4" s="161"/>
      <c r="R4" s="161"/>
    </row>
    <row r="5" spans="1:18" s="25" customFormat="1" ht="46.5" customHeight="1">
      <c r="A5" s="169" t="s">
        <v>133</v>
      </c>
      <c r="B5" s="170"/>
      <c r="C5" s="171"/>
      <c r="D5" s="29" t="s">
        <v>134</v>
      </c>
      <c r="E5" s="29" t="s">
        <v>139</v>
      </c>
      <c r="F5" s="29" t="s">
        <v>166</v>
      </c>
      <c r="G5" s="29" t="s">
        <v>167</v>
      </c>
      <c r="H5" s="30" t="s">
        <v>139</v>
      </c>
      <c r="I5" s="29" t="s">
        <v>143</v>
      </c>
      <c r="J5" s="29" t="s">
        <v>144</v>
      </c>
      <c r="K5" s="40" t="s">
        <v>139</v>
      </c>
      <c r="L5" s="28" t="s">
        <v>143</v>
      </c>
      <c r="M5" s="28" t="s">
        <v>144</v>
      </c>
      <c r="N5" s="195"/>
      <c r="O5" s="195"/>
      <c r="P5" s="42" t="s">
        <v>139</v>
      </c>
      <c r="Q5" s="41" t="s">
        <v>166</v>
      </c>
      <c r="R5" s="41" t="s">
        <v>167</v>
      </c>
    </row>
    <row r="6" spans="1:18" ht="19.5" customHeight="1">
      <c r="A6" s="139" t="s">
        <v>135</v>
      </c>
      <c r="B6" s="139" t="s">
        <v>136</v>
      </c>
      <c r="C6" s="139" t="s">
        <v>137</v>
      </c>
      <c r="D6" s="31" t="s">
        <v>138</v>
      </c>
      <c r="E6" s="32" t="s">
        <v>10</v>
      </c>
      <c r="F6" s="32" t="s">
        <v>11</v>
      </c>
      <c r="G6" s="32" t="s">
        <v>19</v>
      </c>
      <c r="H6" s="32" t="s">
        <v>23</v>
      </c>
      <c r="I6" s="32" t="s">
        <v>27</v>
      </c>
      <c r="J6" s="32" t="s">
        <v>31</v>
      </c>
      <c r="K6" s="32" t="s">
        <v>35</v>
      </c>
      <c r="L6" s="32" t="s">
        <v>38</v>
      </c>
      <c r="M6" s="32" t="s">
        <v>41</v>
      </c>
      <c r="N6" s="32" t="s">
        <v>44</v>
      </c>
      <c r="O6" s="32" t="s">
        <v>47</v>
      </c>
      <c r="P6" s="32" t="s">
        <v>50</v>
      </c>
      <c r="Q6" s="32" t="s">
        <v>53</v>
      </c>
      <c r="R6" s="32" t="s">
        <v>56</v>
      </c>
    </row>
    <row r="7" spans="1:18" ht="19.5" customHeight="1">
      <c r="A7" s="139" t="s">
        <v>126</v>
      </c>
      <c r="B7" s="139" t="s">
        <v>126</v>
      </c>
      <c r="C7" s="139" t="s">
        <v>126</v>
      </c>
      <c r="D7" s="31" t="s">
        <v>139</v>
      </c>
      <c r="E7" s="33" t="s">
        <v>126</v>
      </c>
      <c r="F7" s="33" t="s">
        <v>126</v>
      </c>
      <c r="G7" s="33" t="s">
        <v>126</v>
      </c>
      <c r="H7" s="33" t="s">
        <v>126</v>
      </c>
      <c r="I7" s="33" t="s">
        <v>126</v>
      </c>
      <c r="J7" s="33" t="s">
        <v>126</v>
      </c>
      <c r="K7" s="33" t="s">
        <v>126</v>
      </c>
      <c r="L7" s="33" t="s">
        <v>126</v>
      </c>
      <c r="M7" s="33" t="s">
        <v>126</v>
      </c>
      <c r="N7" s="43"/>
      <c r="O7" s="44"/>
      <c r="P7" s="33" t="s">
        <v>126</v>
      </c>
      <c r="Q7" s="48"/>
      <c r="R7" s="48"/>
    </row>
    <row r="8" spans="1:18" ht="20.25" customHeight="1">
      <c r="A8" s="187"/>
      <c r="B8" s="188"/>
      <c r="C8" s="189"/>
      <c r="D8" s="31"/>
      <c r="E8" s="33"/>
      <c r="F8" s="33"/>
      <c r="G8" s="33"/>
      <c r="H8" s="33"/>
      <c r="I8" s="33"/>
      <c r="J8" s="33"/>
      <c r="K8" s="33"/>
      <c r="L8" s="33"/>
      <c r="M8" s="33"/>
      <c r="N8" s="33"/>
      <c r="O8" s="33"/>
      <c r="P8" s="33"/>
      <c r="Q8" s="48"/>
      <c r="R8" s="48"/>
    </row>
    <row r="9" spans="1:18" ht="20.25" customHeight="1">
      <c r="A9" s="34"/>
      <c r="B9" s="35"/>
      <c r="C9" s="36"/>
      <c r="D9" s="31"/>
      <c r="E9" s="33"/>
      <c r="F9" s="33"/>
      <c r="G9" s="33"/>
      <c r="H9" s="33"/>
      <c r="I9" s="33"/>
      <c r="J9" s="33"/>
      <c r="K9" s="33"/>
      <c r="L9" s="33"/>
      <c r="M9" s="33"/>
      <c r="N9" s="33"/>
      <c r="O9" s="33"/>
      <c r="P9" s="33"/>
      <c r="Q9" s="48"/>
      <c r="R9" s="48"/>
    </row>
    <row r="10" spans="1:18" ht="20.25" customHeight="1">
      <c r="A10" s="34"/>
      <c r="B10" s="35"/>
      <c r="C10" s="36"/>
      <c r="D10" s="31"/>
      <c r="E10" s="33"/>
      <c r="F10" s="33"/>
      <c r="G10" s="33"/>
      <c r="H10" s="33"/>
      <c r="I10" s="33"/>
      <c r="J10" s="33"/>
      <c r="K10" s="33"/>
      <c r="L10" s="33"/>
      <c r="M10" s="33"/>
      <c r="N10" s="33"/>
      <c r="O10" s="33"/>
      <c r="P10" s="33"/>
      <c r="Q10" s="48"/>
      <c r="R10" s="48"/>
    </row>
    <row r="11" spans="1:18" ht="20.25" customHeight="1">
      <c r="A11" s="34"/>
      <c r="B11" s="35"/>
      <c r="C11" s="36"/>
      <c r="D11" s="31"/>
      <c r="E11" s="33"/>
      <c r="F11" s="33"/>
      <c r="G11" s="33"/>
      <c r="H11" s="33"/>
      <c r="I11" s="33"/>
      <c r="J11" s="33"/>
      <c r="K11" s="33"/>
      <c r="L11" s="33"/>
      <c r="M11" s="33"/>
      <c r="N11" s="33"/>
      <c r="O11" s="33"/>
      <c r="P11" s="33"/>
      <c r="Q11" s="48"/>
      <c r="R11" s="48"/>
    </row>
    <row r="12" spans="1:18" ht="20.25" customHeight="1">
      <c r="A12" s="187"/>
      <c r="B12" s="188"/>
      <c r="C12" s="189"/>
      <c r="D12" s="31"/>
      <c r="E12" s="33"/>
      <c r="F12" s="33"/>
      <c r="G12" s="33"/>
      <c r="H12" s="33"/>
      <c r="I12" s="33"/>
      <c r="J12" s="33"/>
      <c r="K12" s="33"/>
      <c r="L12" s="33"/>
      <c r="M12" s="33"/>
      <c r="N12" s="33"/>
      <c r="O12" s="33"/>
      <c r="P12" s="33"/>
      <c r="Q12" s="48"/>
      <c r="R12" s="48"/>
    </row>
    <row r="13" spans="1:18" ht="20.25" customHeight="1">
      <c r="A13" s="190" t="s">
        <v>126</v>
      </c>
      <c r="B13" s="190" t="s">
        <v>126</v>
      </c>
      <c r="C13" s="190" t="s">
        <v>126</v>
      </c>
      <c r="D13" s="37" t="s">
        <v>126</v>
      </c>
      <c r="E13" s="33" t="s">
        <v>126</v>
      </c>
      <c r="F13" s="33" t="s">
        <v>126</v>
      </c>
      <c r="G13" s="33" t="s">
        <v>126</v>
      </c>
      <c r="H13" s="33" t="s">
        <v>126</v>
      </c>
      <c r="I13" s="33" t="s">
        <v>126</v>
      </c>
      <c r="J13" s="33" t="s">
        <v>126</v>
      </c>
      <c r="K13" s="33" t="s">
        <v>126</v>
      </c>
      <c r="L13" s="33" t="s">
        <v>126</v>
      </c>
      <c r="M13" s="33" t="s">
        <v>126</v>
      </c>
      <c r="N13" s="33"/>
      <c r="O13" s="33"/>
      <c r="P13" s="33" t="s">
        <v>126</v>
      </c>
      <c r="Q13" s="48"/>
      <c r="R13" s="48"/>
    </row>
    <row r="14" spans="1:18" ht="18.75" customHeight="1">
      <c r="A14" s="148" t="s">
        <v>383</v>
      </c>
      <c r="B14" s="148"/>
      <c r="C14" s="148"/>
      <c r="D14" s="148"/>
      <c r="E14" s="148"/>
      <c r="F14" s="148"/>
      <c r="G14" s="148"/>
      <c r="H14" s="148"/>
      <c r="I14" s="148"/>
      <c r="J14" s="148"/>
      <c r="K14" s="148"/>
      <c r="L14" s="148"/>
      <c r="M14" s="148"/>
      <c r="N14" s="148"/>
      <c r="O14" s="148"/>
      <c r="P14" s="148"/>
      <c r="Q14" s="148"/>
      <c r="R14" s="148"/>
    </row>
    <row r="15" spans="4:7" ht="15">
      <c r="D15" s="127" t="s">
        <v>518</v>
      </c>
      <c r="E15" s="127"/>
      <c r="F15" s="127"/>
      <c r="G15" s="127"/>
    </row>
  </sheetData>
  <sheetProtection/>
  <mergeCells count="17">
    <mergeCell ref="A5:C5"/>
    <mergeCell ref="A8:C8"/>
    <mergeCell ref="A12:C12"/>
    <mergeCell ref="A13:C13"/>
    <mergeCell ref="A14:R14"/>
    <mergeCell ref="A6:A7"/>
    <mergeCell ref="B6:B7"/>
    <mergeCell ref="C6:C7"/>
    <mergeCell ref="N4:N5"/>
    <mergeCell ref="O4:O5"/>
    <mergeCell ref="A1:R1"/>
    <mergeCell ref="A3:D3"/>
    <mergeCell ref="A4:D4"/>
    <mergeCell ref="E4:G4"/>
    <mergeCell ref="H4:J4"/>
    <mergeCell ref="K4:M4"/>
    <mergeCell ref="P4:R4"/>
  </mergeCells>
  <printOptions/>
  <pageMargins left="0.83" right="0.71" top="0.75" bottom="0.75" header="0.31" footer="0.3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
      <selection activeCell="C13" sqref="C13"/>
    </sheetView>
  </sheetViews>
  <sheetFormatPr defaultColWidth="9.00390625" defaultRowHeight="14.25" customHeight="1"/>
  <cols>
    <col min="1" max="1" width="33.875" style="17" customWidth="1"/>
    <col min="2" max="2" width="10.625" style="17" customWidth="1"/>
    <col min="3" max="4" width="19.50390625" style="17" customWidth="1"/>
    <col min="5" max="16384" width="9.00390625" style="12" customWidth="1"/>
  </cols>
  <sheetData>
    <row r="1" spans="1:4" ht="26.25" customHeight="1">
      <c r="A1" s="137" t="s">
        <v>384</v>
      </c>
      <c r="B1" s="137"/>
      <c r="C1" s="137"/>
      <c r="D1" s="137"/>
    </row>
    <row r="2" spans="1:4" ht="18.75" customHeight="1">
      <c r="A2" s="13"/>
      <c r="B2" s="13"/>
      <c r="C2" s="13"/>
      <c r="D2" s="6" t="s">
        <v>385</v>
      </c>
    </row>
    <row r="3" spans="1:4" s="15" customFormat="1" ht="18.75" customHeight="1">
      <c r="A3" s="13" t="s">
        <v>517</v>
      </c>
      <c r="B3" s="13"/>
      <c r="C3" s="13"/>
      <c r="D3" s="6" t="s">
        <v>3</v>
      </c>
    </row>
    <row r="4" spans="1:4" s="15" customFormat="1" ht="18.75" customHeight="1">
      <c r="A4" s="18" t="s">
        <v>386</v>
      </c>
      <c r="B4" s="200" t="s">
        <v>7</v>
      </c>
      <c r="C4" s="18" t="s">
        <v>387</v>
      </c>
      <c r="D4" s="18" t="s">
        <v>388</v>
      </c>
    </row>
    <row r="5" spans="1:4" s="16" customFormat="1" ht="18.75" customHeight="1">
      <c r="A5" s="18" t="s">
        <v>389</v>
      </c>
      <c r="B5" s="200" t="s">
        <v>126</v>
      </c>
      <c r="C5" s="18" t="s">
        <v>10</v>
      </c>
      <c r="D5" s="18">
        <v>2</v>
      </c>
    </row>
    <row r="6" spans="1:4" s="16" customFormat="1" ht="18.75" customHeight="1">
      <c r="A6" s="19" t="s">
        <v>390</v>
      </c>
      <c r="B6" s="18">
        <v>1</v>
      </c>
      <c r="C6" s="18" t="s">
        <v>391</v>
      </c>
      <c r="D6" s="18" t="s">
        <v>391</v>
      </c>
    </row>
    <row r="7" spans="1:4" s="16" customFormat="1" ht="26.25" customHeight="1">
      <c r="A7" s="20" t="s">
        <v>392</v>
      </c>
      <c r="B7" s="18">
        <v>2</v>
      </c>
      <c r="C7" s="21">
        <v>45</v>
      </c>
      <c r="D7" s="18">
        <v>41.95</v>
      </c>
    </row>
    <row r="8" spans="1:4" s="16" customFormat="1" ht="26.25" customHeight="1">
      <c r="A8" s="20" t="s">
        <v>393</v>
      </c>
      <c r="B8" s="18">
        <v>3</v>
      </c>
      <c r="C8" s="21"/>
      <c r="D8" s="18"/>
    </row>
    <row r="9" spans="1:4" s="16" customFormat="1" ht="26.25" customHeight="1">
      <c r="A9" s="20" t="s">
        <v>394</v>
      </c>
      <c r="B9" s="18">
        <v>4</v>
      </c>
      <c r="C9" s="21">
        <v>39</v>
      </c>
      <c r="D9" s="18">
        <v>39</v>
      </c>
    </row>
    <row r="10" spans="1:4" s="16" customFormat="1" ht="26.25" customHeight="1">
      <c r="A10" s="20" t="s">
        <v>395</v>
      </c>
      <c r="B10" s="18">
        <v>5</v>
      </c>
      <c r="C10" s="21"/>
      <c r="D10" s="18"/>
    </row>
    <row r="11" spans="1:4" s="16" customFormat="1" ht="26.25" customHeight="1">
      <c r="A11" s="20" t="s">
        <v>396</v>
      </c>
      <c r="B11" s="18">
        <v>6</v>
      </c>
      <c r="C11" s="21">
        <v>39</v>
      </c>
      <c r="D11" s="18">
        <v>39</v>
      </c>
    </row>
    <row r="12" spans="1:4" s="16" customFormat="1" ht="26.25" customHeight="1">
      <c r="A12" s="20" t="s">
        <v>397</v>
      </c>
      <c r="B12" s="18">
        <v>7</v>
      </c>
      <c r="C12" s="21">
        <v>6</v>
      </c>
      <c r="D12" s="18">
        <v>2.95</v>
      </c>
    </row>
    <row r="13" spans="1:4" s="16" customFormat="1" ht="18.75" customHeight="1">
      <c r="A13" s="20" t="s">
        <v>398</v>
      </c>
      <c r="B13" s="18">
        <v>8</v>
      </c>
      <c r="C13" s="18" t="s">
        <v>391</v>
      </c>
      <c r="D13" s="18">
        <v>2.95</v>
      </c>
    </row>
    <row r="14" spans="1:4" s="16" customFormat="1" ht="18.75" customHeight="1">
      <c r="A14" s="20" t="s">
        <v>399</v>
      </c>
      <c r="B14" s="18">
        <v>9</v>
      </c>
      <c r="C14" s="18" t="s">
        <v>391</v>
      </c>
      <c r="D14" s="18"/>
    </row>
    <row r="15" spans="1:4" s="16" customFormat="1" ht="18.75" customHeight="1">
      <c r="A15" s="20" t="s">
        <v>400</v>
      </c>
      <c r="B15" s="18">
        <v>10</v>
      </c>
      <c r="C15" s="18" t="s">
        <v>391</v>
      </c>
      <c r="D15" s="18"/>
    </row>
    <row r="16" spans="1:4" s="16" customFormat="1" ht="18.75" customHeight="1">
      <c r="A16" s="20" t="s">
        <v>401</v>
      </c>
      <c r="B16" s="18">
        <v>11</v>
      </c>
      <c r="C16" s="18" t="s">
        <v>391</v>
      </c>
      <c r="D16" s="18" t="s">
        <v>391</v>
      </c>
    </row>
    <row r="17" spans="1:4" s="16" customFormat="1" ht="18.75" customHeight="1">
      <c r="A17" s="20" t="s">
        <v>402</v>
      </c>
      <c r="B17" s="18">
        <v>12</v>
      </c>
      <c r="C17" s="18" t="s">
        <v>391</v>
      </c>
      <c r="D17" s="18"/>
    </row>
    <row r="18" spans="1:4" s="16" customFormat="1" ht="18.75" customHeight="1">
      <c r="A18" s="20" t="s">
        <v>403</v>
      </c>
      <c r="B18" s="18">
        <v>13</v>
      </c>
      <c r="C18" s="18" t="s">
        <v>391</v>
      </c>
      <c r="D18" s="18"/>
    </row>
    <row r="19" spans="1:4" s="16" customFormat="1" ht="18.75" customHeight="1">
      <c r="A19" s="20" t="s">
        <v>404</v>
      </c>
      <c r="B19" s="18">
        <v>14</v>
      </c>
      <c r="C19" s="18" t="s">
        <v>391</v>
      </c>
      <c r="D19" s="18"/>
    </row>
    <row r="20" spans="1:4" s="16" customFormat="1" ht="18.75" customHeight="1">
      <c r="A20" s="20" t="s">
        <v>405</v>
      </c>
      <c r="B20" s="18">
        <v>15</v>
      </c>
      <c r="C20" s="18" t="s">
        <v>391</v>
      </c>
      <c r="D20" s="18">
        <v>7</v>
      </c>
    </row>
    <row r="21" spans="1:4" s="16" customFormat="1" ht="18.75" customHeight="1">
      <c r="A21" s="20" t="s">
        <v>406</v>
      </c>
      <c r="B21" s="18">
        <v>16</v>
      </c>
      <c r="C21" s="18" t="s">
        <v>391</v>
      </c>
      <c r="D21" s="18">
        <v>56</v>
      </c>
    </row>
    <row r="22" spans="1:4" s="16" customFormat="1" ht="18.75" customHeight="1">
      <c r="A22" s="20" t="s">
        <v>407</v>
      </c>
      <c r="B22" s="18">
        <v>17</v>
      </c>
      <c r="C22" s="18" t="s">
        <v>391</v>
      </c>
      <c r="D22" s="18"/>
    </row>
    <row r="23" spans="1:4" s="16" customFormat="1" ht="18.75" customHeight="1">
      <c r="A23" s="20" t="s">
        <v>408</v>
      </c>
      <c r="B23" s="18">
        <v>18</v>
      </c>
      <c r="C23" s="18" t="s">
        <v>391</v>
      </c>
      <c r="D23" s="18">
        <v>280</v>
      </c>
    </row>
    <row r="24" spans="1:4" s="16" customFormat="1" ht="18.75" customHeight="1">
      <c r="A24" s="20" t="s">
        <v>409</v>
      </c>
      <c r="B24" s="18">
        <v>19</v>
      </c>
      <c r="C24" s="18" t="s">
        <v>391</v>
      </c>
      <c r="D24" s="18"/>
    </row>
    <row r="25" spans="1:4" s="16" customFormat="1" ht="18.75" customHeight="1">
      <c r="A25" s="20" t="s">
        <v>410</v>
      </c>
      <c r="B25" s="18">
        <v>20</v>
      </c>
      <c r="C25" s="18" t="s">
        <v>391</v>
      </c>
      <c r="D25" s="18"/>
    </row>
    <row r="26" spans="1:4" s="16" customFormat="1" ht="18.75" customHeight="1">
      <c r="A26" s="20" t="s">
        <v>411</v>
      </c>
      <c r="B26" s="18">
        <v>21</v>
      </c>
      <c r="C26" s="18" t="s">
        <v>391</v>
      </c>
      <c r="D26" s="18"/>
    </row>
    <row r="27" spans="1:4" ht="18.75" customHeight="1">
      <c r="A27" s="19" t="s">
        <v>412</v>
      </c>
      <c r="B27" s="18">
        <v>22</v>
      </c>
      <c r="C27" s="18" t="s">
        <v>391</v>
      </c>
      <c r="D27" s="22"/>
    </row>
    <row r="28" spans="1:4" ht="18.75" customHeight="1">
      <c r="A28" s="20" t="s">
        <v>413</v>
      </c>
      <c r="B28" s="18">
        <v>23</v>
      </c>
      <c r="C28" s="18" t="s">
        <v>391</v>
      </c>
      <c r="D28" s="22"/>
    </row>
    <row r="29" spans="1:4" ht="18.75" customHeight="1">
      <c r="A29" s="20" t="s">
        <v>414</v>
      </c>
      <c r="B29" s="18">
        <v>24</v>
      </c>
      <c r="C29" s="18" t="s">
        <v>391</v>
      </c>
      <c r="D29" s="22"/>
    </row>
    <row r="30" spans="1:4" ht="41.25" customHeight="1">
      <c r="A30" s="198" t="s">
        <v>415</v>
      </c>
      <c r="B30" s="198" t="s">
        <v>126</v>
      </c>
      <c r="C30" s="198" t="s">
        <v>126</v>
      </c>
      <c r="D30" s="198"/>
    </row>
    <row r="31" spans="1:4" ht="27.75" customHeight="1">
      <c r="A31" s="199" t="s">
        <v>416</v>
      </c>
      <c r="B31" s="199" t="s">
        <v>126</v>
      </c>
      <c r="C31" s="199" t="s">
        <v>126</v>
      </c>
      <c r="D31" s="199"/>
    </row>
    <row r="32" spans="1:4" ht="14.25" customHeight="1">
      <c r="A32" s="23"/>
      <c r="B32" s="23"/>
      <c r="C32" s="23"/>
      <c r="D32" s="23"/>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高艳玲</cp:lastModifiedBy>
  <cp:lastPrinted>2017-07-10T03:10:22Z</cp:lastPrinted>
  <dcterms:created xsi:type="dcterms:W3CDTF">2006-02-13T05:15:25Z</dcterms:created>
  <dcterms:modified xsi:type="dcterms:W3CDTF">2019-08-21T01:59:40Z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